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00" yWindow="405" windowWidth="21465" windowHeight="11505" activeTab="23"/>
  </bookViews>
  <sheets>
    <sheet name="1" sheetId="4" r:id="rId1"/>
    <sheet name="2" sheetId="5" r:id="rId2"/>
    <sheet name="3" sheetId="6" r:id="rId3"/>
    <sheet name="4" sheetId="7" r:id="rId4"/>
    <sheet name="5" sheetId="8" r:id="rId5"/>
    <sheet name="6" sheetId="9" r:id="rId6"/>
    <sheet name="7" sheetId="10" r:id="rId7"/>
    <sheet name="8" sheetId="11" r:id="rId8"/>
    <sheet name="9" sheetId="12" r:id="rId9"/>
    <sheet name="10" sheetId="13" r:id="rId10"/>
    <sheet name="11" sheetId="14" r:id="rId11"/>
    <sheet name="12" sheetId="15" r:id="rId12"/>
    <sheet name="13" sheetId="16" r:id="rId13"/>
    <sheet name="14" sheetId="17" r:id="rId14"/>
    <sheet name="15" sheetId="18" r:id="rId15"/>
    <sheet name="16" sheetId="19" r:id="rId16"/>
    <sheet name="17" sheetId="20" r:id="rId17"/>
    <sheet name="18" sheetId="22" r:id="rId18"/>
    <sheet name="19" sheetId="23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  <sheet name="26" sheetId="30" r:id="rId26"/>
    <sheet name="27" sheetId="31" r:id="rId27"/>
    <sheet name="28" sheetId="32" r:id="rId28"/>
  </sheets>
  <definedNames>
    <definedName name="_xlnm.Print_Titles" localSheetId="0">'1'!$17:$17</definedName>
    <definedName name="_xlnm.Print_Titles" localSheetId="9">'10'!$10:$10</definedName>
    <definedName name="_xlnm.Print_Titles" localSheetId="10">'11'!$10:$10</definedName>
    <definedName name="_xlnm.Print_Titles" localSheetId="11">'12'!$10:$10</definedName>
    <definedName name="_xlnm.Print_Titles" localSheetId="12">'13'!$10:$10</definedName>
    <definedName name="_xlnm.Print_Titles" localSheetId="13">'14'!$10:$10</definedName>
    <definedName name="_xlnm.Print_Titles" localSheetId="14">'15'!$10:$10</definedName>
    <definedName name="_xlnm.Print_Titles" localSheetId="15">'16'!$10:$10</definedName>
    <definedName name="_xlnm.Print_Titles" localSheetId="16">'17'!$10:$10</definedName>
    <definedName name="_xlnm.Print_Titles" localSheetId="17">'18'!$10:$10</definedName>
    <definedName name="_xlnm.Print_Titles" localSheetId="18">'19'!$10:$10</definedName>
    <definedName name="_xlnm.Print_Titles" localSheetId="1">'2'!$10:$10</definedName>
    <definedName name="_xlnm.Print_Titles" localSheetId="19">'20'!$10:$10</definedName>
    <definedName name="_xlnm.Print_Titles" localSheetId="20">'21'!$10:$10</definedName>
    <definedName name="_xlnm.Print_Titles" localSheetId="21">'22'!$10:$10</definedName>
    <definedName name="_xlnm.Print_Titles" localSheetId="22">'23'!$10:$10</definedName>
    <definedName name="_xlnm.Print_Titles" localSheetId="23">'24'!$10:$10</definedName>
    <definedName name="_xlnm.Print_Titles" localSheetId="24">'25'!$10:$10</definedName>
    <definedName name="_xlnm.Print_Titles" localSheetId="25">'26'!$10:$10</definedName>
    <definedName name="_xlnm.Print_Titles" localSheetId="26">'27'!$10:$10</definedName>
    <definedName name="_xlnm.Print_Titles" localSheetId="27">'28'!$10:$10</definedName>
    <definedName name="_xlnm.Print_Titles" localSheetId="2">'3'!$10:$10</definedName>
    <definedName name="_xlnm.Print_Titles" localSheetId="3">'4'!$10:$10</definedName>
    <definedName name="_xlnm.Print_Titles" localSheetId="4">'5'!$10:$10</definedName>
    <definedName name="_xlnm.Print_Titles" localSheetId="5">'6'!$10:$10</definedName>
    <definedName name="_xlnm.Print_Titles" localSheetId="6">'7'!$10:$10</definedName>
    <definedName name="_xlnm.Print_Titles" localSheetId="7">'8'!$10:$10</definedName>
    <definedName name="_xlnm.Print_Titles" localSheetId="8">'9'!$10:$10</definedName>
    <definedName name="_xlnm.Print_Area" localSheetId="0">'1'!$A$1:$I$114</definedName>
    <definedName name="_xlnm.Print_Area" localSheetId="9">'10'!$A$1:$I$107</definedName>
    <definedName name="_xlnm.Print_Area" localSheetId="10">'11'!$A$1:$I$107</definedName>
    <definedName name="_xlnm.Print_Area" localSheetId="11">'12'!$A$1:$I$107</definedName>
    <definedName name="_xlnm.Print_Area" localSheetId="12">'13'!$A$1:$I$107</definedName>
    <definedName name="_xlnm.Print_Area" localSheetId="13">'14'!$A$1:$I$107</definedName>
    <definedName name="_xlnm.Print_Area" localSheetId="14">'15'!$A$1:$I$107</definedName>
    <definedName name="_xlnm.Print_Area" localSheetId="15">'16'!$A$1:$I$107</definedName>
    <definedName name="_xlnm.Print_Area" localSheetId="16">'17'!$A$1:$I$107</definedName>
    <definedName name="_xlnm.Print_Area" localSheetId="17">'18'!$A$1:$I$107</definedName>
    <definedName name="_xlnm.Print_Area" localSheetId="18">'19'!$A$1:$I$107</definedName>
    <definedName name="_xlnm.Print_Area" localSheetId="1">'2'!$A$1:$I$107</definedName>
    <definedName name="_xlnm.Print_Area" localSheetId="19">'20'!$A$1:$I$107</definedName>
    <definedName name="_xlnm.Print_Area" localSheetId="20">'21'!$A$1:$I$107</definedName>
    <definedName name="_xlnm.Print_Area" localSheetId="21">'22'!$A$1:$I$107</definedName>
    <definedName name="_xlnm.Print_Area" localSheetId="22">'23'!$A$1:$I$107</definedName>
    <definedName name="_xlnm.Print_Area" localSheetId="23">'24'!$A$1:$I$107</definedName>
    <definedName name="_xlnm.Print_Area" localSheetId="24">'25'!$A$1:$I$107</definedName>
    <definedName name="_xlnm.Print_Area" localSheetId="25">'26'!$A$1:$I$107</definedName>
    <definedName name="_xlnm.Print_Area" localSheetId="26">'27'!$A$1:$I$107</definedName>
    <definedName name="_xlnm.Print_Area" localSheetId="27">'28'!$A$1:$I$107</definedName>
    <definedName name="_xlnm.Print_Area" localSheetId="2">'3'!$A$1:$I$107</definedName>
    <definedName name="_xlnm.Print_Area" localSheetId="3">'4'!$A$1:$I$107</definedName>
    <definedName name="_xlnm.Print_Area" localSheetId="4">'5'!$A$1:$I$107</definedName>
    <definedName name="_xlnm.Print_Area" localSheetId="5">'6'!$A$1:$I$107</definedName>
    <definedName name="_xlnm.Print_Area" localSheetId="6">'7'!$A$1:$I$107</definedName>
    <definedName name="_xlnm.Print_Area" localSheetId="7">'8'!$A$3:$I$107</definedName>
    <definedName name="_xlnm.Print_Area" localSheetId="8">'9'!$A$2:$I$107</definedName>
  </definedNames>
  <calcPr calcId="144525"/>
</workbook>
</file>

<file path=xl/calcChain.xml><?xml version="1.0" encoding="utf-8"?>
<calcChain xmlns="http://schemas.openxmlformats.org/spreadsheetml/2006/main">
  <c r="E6" i="32" l="1"/>
  <c r="E6" i="31"/>
  <c r="E6" i="30"/>
  <c r="E6" i="29"/>
  <c r="E6" i="27"/>
  <c r="E6" i="26"/>
  <c r="E6" i="25"/>
  <c r="E6" i="24"/>
  <c r="E6" i="23"/>
  <c r="E6" i="22"/>
  <c r="E6" i="20"/>
  <c r="E6" i="19"/>
  <c r="E6" i="18"/>
  <c r="E6" i="17"/>
  <c r="E6" i="16"/>
  <c r="E6" i="15"/>
  <c r="E6" i="14"/>
  <c r="E6" i="13"/>
  <c r="E6" i="12"/>
  <c r="E6" i="11"/>
  <c r="E6" i="10"/>
  <c r="E6" i="9"/>
  <c r="E6" i="8"/>
  <c r="E6" i="7"/>
  <c r="E6" i="6"/>
  <c r="E6" i="5"/>
  <c r="E13" i="4"/>
</calcChain>
</file>

<file path=xl/sharedStrings.xml><?xml version="1.0" encoding="utf-8"?>
<sst xmlns="http://schemas.openxmlformats.org/spreadsheetml/2006/main" count="16289" uniqueCount="448">
  <si>
    <t>ЦС
Доп.наименование</t>
  </si>
  <si>
    <t>УБ
Код</t>
  </si>
  <si>
    <t>МО
Код</t>
  </si>
  <si>
    <t>МО
Описание</t>
  </si>
  <si>
    <t>Формула для нумерации колонок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</si>
  <si>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</si>
  <si>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</si>
  <si>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трансферты=112101;</t>
  </si>
  <si>
    <t>№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</si>
  <si>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 профориентационной работы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</si>
  <si>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 профориентационной работы, в тысячах рублейОчередной год +1</t>
  </si>
  <si>
    <t>Обеспечение условий реализации муниципальными общеобразовательными организациями образовательных программ естественно-научного цикла и профориентационной работы, в тысячах рублейОчередной год +2</t>
  </si>
  <si>
    <t>Таблица 9</t>
  </si>
  <si>
    <t>Номер строки</t>
  </si>
  <si>
    <t>Вид или наименование муниципального образования</t>
  </si>
  <si>
    <t>Размер субсидии, в тысячах рублей</t>
  </si>
  <si>
    <t>на 2023 год</t>
  </si>
  <si>
    <t>на 2024 год</t>
  </si>
  <si>
    <t>на 2025 год</t>
  </si>
  <si>
    <t>1</t>
  </si>
  <si>
    <t>2</t>
  </si>
  <si>
    <t>4</t>
  </si>
  <si>
    <t>5</t>
  </si>
  <si>
    <t>Распределние субсидий на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</si>
  <si>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0</t>
  </si>
  <si>
    <t>994</t>
  </si>
  <si>
    <t>Городской округ</t>
  </si>
  <si>
    <t>16</t>
  </si>
  <si>
    <t>Муниципальное образование город Алапаевск</t>
  </si>
  <si>
    <t>94</t>
  </si>
  <si>
    <t>Муниципальное образование Алапаевское</t>
  </si>
  <si>
    <t>3</t>
  </si>
  <si>
    <t>17</t>
  </si>
  <si>
    <t>Арамильский городской округ Свердловской области</t>
  </si>
  <si>
    <t>02</t>
  </si>
  <si>
    <t>Артемовский городской округ</t>
  </si>
  <si>
    <t>03</t>
  </si>
  <si>
    <t>Артинский городской округ</t>
  </si>
  <si>
    <t>6</t>
  </si>
  <si>
    <t>18</t>
  </si>
  <si>
    <t>Асбестовский городской округ</t>
  </si>
  <si>
    <t>7</t>
  </si>
  <si>
    <t>04</t>
  </si>
  <si>
    <t>Ачитский городской округ</t>
  </si>
  <si>
    <t>8</t>
  </si>
  <si>
    <t>09</t>
  </si>
  <si>
    <t>Белоярский городской округ</t>
  </si>
  <si>
    <t>9</t>
  </si>
  <si>
    <t>19</t>
  </si>
  <si>
    <t>Березовский городской округ</t>
  </si>
  <si>
    <t>10</t>
  </si>
  <si>
    <t>Бисертский городской округ</t>
  </si>
  <si>
    <t>11</t>
  </si>
  <si>
    <t>городской округ Богданович</t>
  </si>
  <si>
    <t>12</t>
  </si>
  <si>
    <t>64</t>
  </si>
  <si>
    <t>городской округ Верх-Нейвинский</t>
  </si>
  <si>
    <t>13</t>
  </si>
  <si>
    <t>70</t>
  </si>
  <si>
    <t>городской округ Верхнее Дуброво</t>
  </si>
  <si>
    <t>14</t>
  </si>
  <si>
    <t>Верхнесалдинский городской округ</t>
  </si>
  <si>
    <t>15</t>
  </si>
  <si>
    <t>20</t>
  </si>
  <si>
    <t>городской округ Верхний Тагил</t>
  </si>
  <si>
    <t>городской округ Верхняя Пышма</t>
  </si>
  <si>
    <t>21</t>
  </si>
  <si>
    <t>Городской округ Верхняя Тура</t>
  </si>
  <si>
    <t>городской округ Верхотурский</t>
  </si>
  <si>
    <t>22</t>
  </si>
  <si>
    <t>Волчанский городской округ</t>
  </si>
  <si>
    <t>Гаринский городской округ</t>
  </si>
  <si>
    <t>68</t>
  </si>
  <si>
    <t>Горноуральский городской округ</t>
  </si>
  <si>
    <t>23</t>
  </si>
  <si>
    <t>городской округ Дегтярск</t>
  </si>
  <si>
    <t>24</t>
  </si>
  <si>
    <t>муниципальное образование "город Екатеринбург"</t>
  </si>
  <si>
    <t>25</t>
  </si>
  <si>
    <t>городской округ Заречный</t>
  </si>
  <si>
    <t>26</t>
  </si>
  <si>
    <t>Ивдельский городской округ</t>
  </si>
  <si>
    <t>27</t>
  </si>
  <si>
    <t>Городской округ "город Ирбит" Свердловской области</t>
  </si>
  <si>
    <t>45</t>
  </si>
  <si>
    <t>Ирбитское муниципальное образование</t>
  </si>
  <si>
    <t>28</t>
  </si>
  <si>
    <t>46</t>
  </si>
  <si>
    <t>Каменский городской округ</t>
  </si>
  <si>
    <t>29</t>
  </si>
  <si>
    <t>Каменск-Уральский городской округ Свердловской области</t>
  </si>
  <si>
    <t>30</t>
  </si>
  <si>
    <t>Камышловский городской округ Свердловской области</t>
  </si>
  <si>
    <t>31</t>
  </si>
  <si>
    <t>городской округ Карпинск</t>
  </si>
  <si>
    <t>32</t>
  </si>
  <si>
    <t>Качканарский городской округ Свердловской области</t>
  </si>
  <si>
    <t>33</t>
  </si>
  <si>
    <t>Кировградский городской округ</t>
  </si>
  <si>
    <t>34</t>
  </si>
  <si>
    <t>городской округ Краснотурьинск</t>
  </si>
  <si>
    <t>35</t>
  </si>
  <si>
    <t>городской округ Красноуральск</t>
  </si>
  <si>
    <t>36</t>
  </si>
  <si>
    <t>городской округ Красноуфимск Свердловской области</t>
  </si>
  <si>
    <t>37</t>
  </si>
  <si>
    <t>53</t>
  </si>
  <si>
    <t>Муниципальное образование Красноуфимский округ</t>
  </si>
  <si>
    <t>38</t>
  </si>
  <si>
    <t>Кушвинский городской округ</t>
  </si>
  <si>
    <t>39</t>
  </si>
  <si>
    <t>90</t>
  </si>
  <si>
    <t>городской округ "Город Лесной" Свердловской области</t>
  </si>
  <si>
    <t>40</t>
  </si>
  <si>
    <t>71</t>
  </si>
  <si>
    <t>Малышевский городской округ</t>
  </si>
  <si>
    <t>41</t>
  </si>
  <si>
    <t>95</t>
  </si>
  <si>
    <t>Махнёвское муниципальное образование</t>
  </si>
  <si>
    <t>42</t>
  </si>
  <si>
    <t>54</t>
  </si>
  <si>
    <t>Невьянский городской округ Свердловской области</t>
  </si>
  <si>
    <t>43</t>
  </si>
  <si>
    <t>62</t>
  </si>
  <si>
    <t>Нижнетуринский городской округ</t>
  </si>
  <si>
    <t>44</t>
  </si>
  <si>
    <t>город Нижний Тагил</t>
  </si>
  <si>
    <t>городской округ Нижняя Салда</t>
  </si>
  <si>
    <t>63</t>
  </si>
  <si>
    <t>Новолялинский городской округ</t>
  </si>
  <si>
    <t>47</t>
  </si>
  <si>
    <t>91</t>
  </si>
  <si>
    <t>Новоуральский городской округ Свердловской области</t>
  </si>
  <si>
    <t>48</t>
  </si>
  <si>
    <t>65</t>
  </si>
  <si>
    <t>городской округ Пелым</t>
  </si>
  <si>
    <t>49</t>
  </si>
  <si>
    <t>городской округ Первоуральск</t>
  </si>
  <si>
    <t>50</t>
  </si>
  <si>
    <t>Полевской городской округ</t>
  </si>
  <si>
    <t>51</t>
  </si>
  <si>
    <t>69</t>
  </si>
  <si>
    <t>Пышминский городской округ</t>
  </si>
  <si>
    <t>52</t>
  </si>
  <si>
    <t>72</t>
  </si>
  <si>
    <t>городской округ Ревда</t>
  </si>
  <si>
    <t>73</t>
  </si>
  <si>
    <t>Режевской городской округ</t>
  </si>
  <si>
    <t>66</t>
  </si>
  <si>
    <t>городской округ Рефтинский</t>
  </si>
  <si>
    <t>55</t>
  </si>
  <si>
    <t>93</t>
  </si>
  <si>
    <t>городской округ ЗАТО Свободный Свердловской области</t>
  </si>
  <si>
    <t>56</t>
  </si>
  <si>
    <t>Североуральский городской округ</t>
  </si>
  <si>
    <t>57</t>
  </si>
  <si>
    <t>Серовский городской округ</t>
  </si>
  <si>
    <t>58</t>
  </si>
  <si>
    <t>74</t>
  </si>
  <si>
    <t>Сосьвинский городской округ</t>
  </si>
  <si>
    <t>59</t>
  </si>
  <si>
    <t>городской округ Среднеуральск</t>
  </si>
  <si>
    <t>60</t>
  </si>
  <si>
    <t>67</t>
  </si>
  <si>
    <t>городской округ Староуткинск</t>
  </si>
  <si>
    <t>61</t>
  </si>
  <si>
    <t>городской округ Сухой Лог</t>
  </si>
  <si>
    <t>80</t>
  </si>
  <si>
    <t>Сысертский городской округ</t>
  </si>
  <si>
    <t>85</t>
  </si>
  <si>
    <t>Тавдинский городской округ</t>
  </si>
  <si>
    <t>86</t>
  </si>
  <si>
    <t>Талицкий городской округ</t>
  </si>
  <si>
    <t>87</t>
  </si>
  <si>
    <t>Тугулымский городской округ</t>
  </si>
  <si>
    <t>88</t>
  </si>
  <si>
    <t>Туринский городской округ</t>
  </si>
  <si>
    <t>92</t>
  </si>
  <si>
    <t>городской округ ЗАТО Уральский Свердловской области</t>
  </si>
  <si>
    <t>89</t>
  </si>
  <si>
    <t>Шалинский городской округ</t>
  </si>
  <si>
    <t>995</t>
  </si>
  <si>
    <t>Муниципальный район</t>
  </si>
  <si>
    <t>05</t>
  </si>
  <si>
    <t>Байкаловский муниципальный район Свердловской области</t>
  </si>
  <si>
    <t>06</t>
  </si>
  <si>
    <t>муниципальное образование Баженовское сельское поселение Байкаловского муниципального района Свердловской области</t>
  </si>
  <si>
    <t>07</t>
  </si>
  <si>
    <t>Байкаловское сельское поселение Байкаловского муниципального района Свердловской области</t>
  </si>
  <si>
    <t>08</t>
  </si>
  <si>
    <t>Краснополянское сельское поселение Байкаловского муниципального района Свердловской области</t>
  </si>
  <si>
    <t>Камышловский муниципальный район Свердловской области</t>
  </si>
  <si>
    <t>75</t>
  </si>
  <si>
    <t>Восточное сельское поселение Камышловского муниципального района Свердловской области</t>
  </si>
  <si>
    <t>76</t>
  </si>
  <si>
    <t>Галкинское сельское поселение Камышловского муниципального района Свердловской области</t>
  </si>
  <si>
    <t>77</t>
  </si>
  <si>
    <t>муниципальное образование "Зареченское сельское поселение" Камышловского муниципального района Свердловской области</t>
  </si>
  <si>
    <t>78</t>
  </si>
  <si>
    <t>Калиновское сельское поселение Камышловского муниципального района Свердловской области</t>
  </si>
  <si>
    <t>79</t>
  </si>
  <si>
    <t>Обуховское сельское поселение Камышловского муниципального района Свердловской области</t>
  </si>
  <si>
    <t>Нижнесергинский муниципальный район Свердловской области</t>
  </si>
  <si>
    <t>81</t>
  </si>
  <si>
    <t>городское поселение Атиг Нижнесергинского муниципального района Свердловской области</t>
  </si>
  <si>
    <t>82</t>
  </si>
  <si>
    <t>городское поселение Верхние Серги Нижнесергинского муниципального района Свердловской области</t>
  </si>
  <si>
    <t>83</t>
  </si>
  <si>
    <t>Дружининское городское поселение Нижнесергинского муниципального района Свердловской области</t>
  </si>
  <si>
    <t>84</t>
  </si>
  <si>
    <t>Кленовское сельское поселение Нижнесергинского муниципального района Свердловской области</t>
  </si>
  <si>
    <t>Городское поселение Михайловское муниципальное образование Нижнесергинского муниципального района Свердловской области</t>
  </si>
  <si>
    <t>Нижнесергинское городское поселение Нижнесергинского муниципального района Свердловской области</t>
  </si>
  <si>
    <t>Слободо-Туринский муниципальный район Свердловской области</t>
  </si>
  <si>
    <t>Ницинское сельское поселение Слободо-Туринского муниципального района Свердловской области</t>
  </si>
  <si>
    <t>Сладковское сельское поселение Слободо-Туринского муниципального района Свердловской области</t>
  </si>
  <si>
    <t>Слободо-Туринское сельское поселение Слободо-Туринского муниципального района Свердловской области</t>
  </si>
  <si>
    <t>Усть-Ницинское сельское поселение Слободо-Туринского муниципального района Свердловской области</t>
  </si>
  <si>
    <t>Таборинский муниципальный район Свердловской области</t>
  </si>
  <si>
    <t>Кузнецовское сельское поселение Таборинского муниципального района Свердловской области</t>
  </si>
  <si>
    <t>Таборинское сельское поселение Таборинского муниципального района Свердловской области</t>
  </si>
  <si>
    <t>Унже-Павинское сельское поселение Таборинского муниципального района Свердловской области</t>
  </si>
  <si>
    <t>96</t>
  </si>
  <si>
    <t>00</t>
  </si>
  <si>
    <t>ВСЕГО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</si>
  <si>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</si>
  <si>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</si>
  <si>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трансферты=112201;</t>
  </si>
  <si>
    <t>1221545400 Питание школьников</t>
  </si>
  <si>
    <t>1221545400 Питание школьников, в тысячах рублейОчередной год +1</t>
  </si>
  <si>
    <t>1221545400 Питание школьников, в тысячах рублейОчередной год +2</t>
  </si>
  <si>
    <t>Распределение субсидий на осуществление мероприятий по обеспечению питанием обучающихся в муниципальных общеобразовательных организациях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</si>
  <si>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</si>
  <si>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</si>
  <si>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трансферты=112202;</t>
  </si>
  <si>
    <t>1221945600 Отдых детей</t>
  </si>
  <si>
    <t>1221945600 Отдых детей, в тысячах рублейОчередной год +1</t>
  </si>
  <si>
    <t>1221945600 Отдых детей, в тысячах рублейОчередной год +2</t>
  </si>
  <si>
    <t>Распределение субсидий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</si>
  <si>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</si>
  <si>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</si>
  <si>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трансферты=112203;</t>
  </si>
  <si>
    <t>Создание безопасных условий пребывания в муниципальных организациях отдыха детей и их оздоровления</t>
  </si>
  <si>
    <t>Создание безопасных условий пребывания в муниципальных организациях отдыха детей и их оздоровления, в тысячах рублейОчередной год +1</t>
  </si>
  <si>
    <t>Создание безопасных условий пребывания в муниципальных организациях отдыха детей и их оздоровления, в тысячах рублейОчередной год +2</t>
  </si>
  <si>
    <t>Распределение субсидий на создание безопасных условий пребывания в муниципальных организациях отдыха детей и их оздоровления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</si>
  <si>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</si>
  <si>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</si>
  <si>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трансферты=112204;</t>
  </si>
  <si>
    <t>Обеспечение мероприятий по оборудованию спортивных площадок в общеобразовательных организациях</t>
  </si>
  <si>
    <t>Обеспечение мероприятий по оборудованию спортивных площадок в общеобразовательных организациях, в тысячах рублейОчередной год +1</t>
  </si>
  <si>
    <t>Обеспечение мероприятий по оборудованию спортивных площадок в общеобразовательных организациях, в тысячах рублейОчередной год +2</t>
  </si>
  <si>
    <t>Распределение субсидий на обеспечение мероприятий по оборудованию спортивных площадок в общеобразовательных организациях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</si>
  <si>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</si>
  <si>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</si>
  <si>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трансферты=112205;</t>
  </si>
  <si>
    <t>Создание в образовательных организациях условий для получения детьми-инвалидами качественного образования</t>
  </si>
  <si>
    <t>Создание в образовательных организациях условий для получения детьми-инвалидами качественного образования, в тысячах рублейОчередной год +1</t>
  </si>
  <si>
    <t>Создание в образовательных организациях условий для получения детьми-инвалидами качественного образования, в тысячах рублейОчередной год +2</t>
  </si>
  <si>
    <t>Распределение субсидий на создание в образовательных организациях условий для получения детьми-инвалидами качественного образования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</si>
  <si>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трансферты=112206;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</si>
  <si>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трансферты=112206;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</si>
  <si>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трансферты=112206;</t>
  </si>
  <si>
    <t>Создание в муниципальных общеобразовательных организациях условий для организации горячего питания обучающихся</t>
  </si>
  <si>
    <t>Создание в муниципальных общеобразовательных организациях условий для организации горячего питания обучающихся, в тысячах рублейОчередной год +1</t>
  </si>
  <si>
    <t>Создание в муниципальных общеобразовательных организациях условий для организации горячего питания обучающихся, в тысячах рублейОчередной год +2</t>
  </si>
  <si>
    <t>Распределение субсидий на создание в муниципальных общеобразовательных организациях условий для организации горячего питания обучающихся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</si>
  <si>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трансферты=112401;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</si>
  <si>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трансферты=112401;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</si>
  <si>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трансферты=112401;</t>
  </si>
  <si>
    <t>Организация военно-патриотического воспитания и допризывной подготовки молодых граждан</t>
  </si>
  <si>
    <t>Организация военно-патриотического воспитания и допризывной подготовки молодых граждан, в тысячах рублейОчередной год +1</t>
  </si>
  <si>
    <t>Организация военно-патриотического воспитания и допризывной подготовки молодых граждан, в тысячах рублейОчередной год +2</t>
  </si>
  <si>
    <t>Распределение субсидий на организацию военно-патриотического воспитания и допризывной подготовки молодых граждан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</si>
  <si>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трансферты=112601;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</si>
  <si>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трансферты=112601;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</si>
  <si>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трансферты=112601;</t>
  </si>
  <si>
    <t>Реализация проектов по приоритетным направлениям работы с молодежью на территории Свердловской области</t>
  </si>
  <si>
    <t>Реализация проектов по приоритетным направлениям работы с молодежью на территории Свердловской области, в тысячах рублейОчередной год +1</t>
  </si>
  <si>
    <t>Реализация проектов по приоритетным направлениям работы с молодежью на территории Свердловской области, в тысячах рублейОчередной год +2</t>
  </si>
  <si>
    <t>Распределение субсидий на реализацию проектов по приоритетным направлениям работы с молодежью на территории Свердловской области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</si>
  <si>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трансферты=112602;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</si>
  <si>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трансферты=112602;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</si>
  <si>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трансферты=112602;</t>
  </si>
  <si>
    <t>Развитие сети муниципальных учреждений по работе с молодежью</t>
  </si>
  <si>
    <t>Развитие сети муниципальных учреждений по работе с молодежью, в тысячах рублейОчередной год +1</t>
  </si>
  <si>
    <t>Развитие сети муниципальных учреждений по работе с молодежью, в тысячах рублейОчередной год +2</t>
  </si>
  <si>
    <t>Распределение субсидий на развитие сети муниципальных учреждений по работе с молодежью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</si>
  <si>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трансферты=112603;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</si>
  <si>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трансферты=112603;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</si>
  <si>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трансферты=112603;</t>
  </si>
  <si>
    <t>Создание и обеспечение деятельности молодежных "коворкинг-центров"</t>
  </si>
  <si>
    <t>Создание и обеспечение деятельности молодежных "коворкинг-центров", в тысячах рублейОчередной год +1</t>
  </si>
  <si>
    <t>Создание и обеспечение деятельности молодежных "коворкинг-центров", в тысячах рублейОчередной год +2</t>
  </si>
  <si>
    <t>Распределение субсидий на создание и обеспечение деятельности молодежных "коворкинг-центров"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</si>
  <si>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</si>
  <si>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</si>
  <si>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трансферты=114102;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</si>
  <si>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</si>
  <si>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Модернизация государственных и муниципальных общедоступных библиотек Свердловской области в части комплектования книжных фондов, в тысячах рублейОчередной год +1</t>
  </si>
  <si>
    <t>Модернизация государственных и муниципальных общедоступных библиотек Свердловской области в части комплектования книжных фондов, в тысячах рублейОчередной год +2</t>
  </si>
  <si>
    <t>Распределение субсидий на модернизацию библиотек в части комплектования книжных фондов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</si>
  <si>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</si>
  <si>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трансферты=114103;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</si>
  <si>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трансферты=114103;</t>
  </si>
  <si>
    <t>Государственная поддержка лучших сельских учреждений культуры и лучших работников сельских учреждений культуры</t>
  </si>
  <si>
    <t>Государственная поддержка лучших сельских учреждений культуры и лучших работников сельских учреждений культуры, в тысячах рублейОчередной год +1</t>
  </si>
  <si>
    <t>Государственная поддержка лучших сельских учреждений культуры и лучших работников сельских учреждений культуры, в тысячах рублейОчередной год +2</t>
  </si>
  <si>
    <t>Распределение субсидий на государственную поддержку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</si>
  <si>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</si>
  <si>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</si>
  <si>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трансферты=114104;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</si>
  <si>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</si>
  <si>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"Интернет", в тысячах рублейОчередной год +1</t>
  </si>
  <si>
    <t>Информатизация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"Интернет", в тысячах рублейОчередной год +2</t>
  </si>
  <si>
    <t>Распределение субсидий на информатизацию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</si>
  <si>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</si>
  <si>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</si>
  <si>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трансферты=114105;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</si>
  <si>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</si>
  <si>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оцифровки, в тысячах рублейОчередной год +1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</si>
  <si>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оцифровки, в тысячах рублейОчередной год +2</t>
  </si>
  <si>
    <t>Распределение субсидий на информатизацию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</si>
  <si>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</si>
  <si>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</si>
  <si>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трансферты=114106;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</si>
  <si>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</si>
  <si>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бюджета, в тысячах рублейОчередной год +1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</si>
  <si>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бюджета, в тысячах рублейОчередной год +2</t>
  </si>
  <si>
    <t>Распределение субсидий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</si>
  <si>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трансферты=114107;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</si>
  <si>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трансферты=114107;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</si>
  <si>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трансферты=114107;</t>
  </si>
  <si>
    <t>Поддержка творческой деятельности и техническое оснащение муниципальных детских и кукольных театров</t>
  </si>
  <si>
    <t>Поддержка творческой деятельности и техническое оснащение муниципальных детских и кукольных театров, в тысячах рублейОчередной год +1</t>
  </si>
  <si>
    <t>Поддержка творческой деятельности и техническое оснащение муниципальных детских и кукольных театров, в тысячах рублейОчередной год +2</t>
  </si>
  <si>
    <t>Распределение субсидий на поддержку творческой деятельности и техническое оснащение муниципальных детских и кукольных театров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</si>
  <si>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</si>
  <si>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</si>
  <si>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трансферты=114201;</t>
  </si>
  <si>
    <t>Модернизация муниципальных детских школ искусств по видам искусств</t>
  </si>
  <si>
    <t>Модернизация муниципальных детских школ искусств по видам искусств, в тысячах рублейОчередной год +1</t>
  </si>
  <si>
    <t>Модернизация муниципальных детских школ искусств по видам искусств, в тысячах рублейОчередной год +2</t>
  </si>
  <si>
    <t>Распределение субсидий на модернизацию муниципальных детских школ искусств по видам искусств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</si>
  <si>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трансферты=114202;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</si>
  <si>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трансферты=114202;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</si>
  <si>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трансферты=114202;</t>
  </si>
  <si>
    <t>Оснащение муниципальных организаций дополнительного образования (детские школы искусств) музыкальными инструментами, оборудованием и учебными материалами</t>
  </si>
  <si>
    <t>Оснащение муниципальных организаций дополнительного образования (детские школы искусств) музыкальными инструментами, оборудованием и учебными материалами, в тысячах рублейОчередной год +1</t>
  </si>
  <si>
    <t>Оснащение муниципальных организаций дополнительного образования (детские школы искусств) музыкальными инструментами, оборудованием и учебными материалами, в тысячах рублейОчередной год +2</t>
  </si>
  <si>
    <t>Распределение субсидий на оснащение муниципальных организаций дополнительного образования (детские школы искусств) музыкальными инструментами, оборудованием и учебными материалами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</si>
  <si>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трансферты=116102;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</si>
  <si>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трансферты=116102;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</si>
  <si>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трансферты=116102;</t>
  </si>
  <si>
    <t>Поддержка муниципальных учреждений спортивной направленности по адаптивной физической культуре и спорту</t>
  </si>
  <si>
    <t>Поддержка муниципальных учреждений спортивной направленности по адаптивной физической культуре и спорту, в тысячах рублейОчередной год +1</t>
  </si>
  <si>
    <t>Поддержка муниципальных учреждений спортивной направленности по адаптивной физической культуре и спорту, в тысячах рублейОчередной год +2</t>
  </si>
  <si>
    <t>Распределение субсидий на поддержку муниципальных учреждений спортивной направленности по адаптивной физической культуре и спорту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</si>
  <si>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трансферты=116104;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</si>
  <si>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трансферты=116104;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</si>
  <si>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трансферты=116104;</t>
  </si>
  <si>
    <t>Реализация мероприятий по поэтапному внедрению Всероссийского физкультурно-спортивного комплекса "Готов к труду и обороне" (ГТО)</t>
  </si>
  <si>
    <t>Реализация мероприятий по поэтапному внедрению Всероссийского физкультурно-спортивного комплекса "Готов к труду и обороне" (ГТО), в тысячах рублейОчередной год +1</t>
  </si>
  <si>
    <t>Реализация мероприятий по поэтапному внедрению Всероссийского физкультурно-спортивного комплекса "Готов к труду и обороне" (ГТО), в тысячах рублейОчередной год +2</t>
  </si>
  <si>
    <t>Распределение субсидий на реализацию мероприятий по поэтапному внедрению Всероссийского физкультурно-спортивного комплекса "Готов к труду и обороне" (ГТО)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</si>
  <si>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трансферты=116105;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</si>
  <si>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трансферты=116105;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</si>
  <si>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трансферты=116105;</t>
  </si>
  <si>
    <t>Государственная поддержка спортивных организаций, осуществляющих подготовку спортивного резерва для спортивных сборных команд, в том числе спортивных сборных команд Российской Федерации, на условиях софинансирования из федерального бюджета</t>
  </si>
  <si>
    <t>Государственная поддержка спортивных организаций, осуществляющих подготовку спортивного резерва для спортивных сборных команд, в том числе спортивных сборных команд Российской Федерации, на условиях софинансирования из федерального бюджета, в тысячах рублейОчередной год +1</t>
  </si>
  <si>
    <t>Государственная поддержка спортивных организаций, осуществляющих подготовку спортивного резерва для спортивных сборных команд, в том числе спортивных сборных команд Российской Федерации, на условиях софинансирования из федерального бюджета, в тысячах рублейОчередной год +2</t>
  </si>
  <si>
    <t>Распределение субсидий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на условиях софинансирования из федерального бюджета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</si>
  <si>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трансферты=116106;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</si>
  <si>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трансферты=116106;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</si>
  <si>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трансферты=116106;</t>
  </si>
  <si>
    <t>Создание спортивных площадок (оснащение спортивным оборудованием) для занятий уличной гимнастикой</t>
  </si>
  <si>
    <t>Создание спортивных площадок (оснащение спортивным оборудованием) для занятий уличной гимнастикой, в тысячах рублейОчередной год +1</t>
  </si>
  <si>
    <t>Создание спортивных площадок (оснащение спортивным оборудованием) для занятий уличной гимнастикой, в тысячах рублейОчередной год +2</t>
  </si>
  <si>
    <t>Распределение субсидий на создание спортивных площадок (оснащение спортивным оборудованием) для занятий уличной гимнастикой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</si>
  <si>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трансферты=146101;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</si>
  <si>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трансферты=146101;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</si>
  <si>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трансферты=146101;</t>
  </si>
  <si>
    <t>Строительство и реконструкция систем и (или) объектов коммунальной инфраструктуры</t>
  </si>
  <si>
    <t>Строительство и реконструкция систем и (или) объектов коммунальной инфраструктуры, в тысячах рублейОчередной год +1</t>
  </si>
  <si>
    <t>Строительство и реконструкция систем и (или) объектов коммунальной инфраструктуры, в тысячах рублейОчередной год +2</t>
  </si>
  <si>
    <t>Распределение субсидий на строительство и реконструкция систем и (или) объектов коммунальной инфраструктуры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</si>
  <si>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трансферты=146102;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</si>
  <si>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трансферты=146102;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</si>
  <si>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трансферты=146102;</t>
  </si>
  <si>
    <t>Реализация концессионных соглашений в коммунальной сфере</t>
  </si>
  <si>
    <t>Реализация концессионных соглашений в коммунальной сфере, в тысячах рублейОчередной год +1</t>
  </si>
  <si>
    <t>Реализация концессионных соглашений в коммунальной сфере, в тысячах рублейОчередной год +2</t>
  </si>
  <si>
    <t>Распределение субсидий на реализацию концессионных соглашений в коммунальной сфере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</si>
  <si>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трансферты=146701;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</si>
  <si>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трансферты=146701;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</si>
  <si>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трансферты=146701;</t>
  </si>
  <si>
    <t>Реализация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</t>
  </si>
  <si>
    <t>Реализация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водоснабжения, в тысячах рублейОчередной год +1</t>
  </si>
  <si>
    <t>Реализация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водоснабжения, в тысячах рублейОчередной год +2</t>
  </si>
  <si>
    <t>Распределение субсидий на реализацию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</si>
  <si>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трансферты=147101;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</si>
  <si>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трансферты=147101;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</si>
  <si>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трансферты=147101;</t>
  </si>
  <si>
    <t>Обустройство мест отдыха населения в Свердловской области</t>
  </si>
  <si>
    <t>Обустройство мест отдыха населения в Свердловской области, в тысячах рублейОчередной год +1</t>
  </si>
  <si>
    <t>Обустройство мест отдыха населения в Свердловской области, в тысячах рублейОчередной год +2</t>
  </si>
  <si>
    <t>Распределение субсидий на обустройство мест отдыха населения в Свердловской области</t>
  </si>
  <si>
    <t>Вариант=Кл_75н-Б2023 - на 1 чтение;
Табл=Межбюджетные трансферты;
ФКР=9800;
БКД=89000000;
Адм=000;
ЭКД=000;
Программа доходов=0000;
Доп=00000;
ЭД=00;
Межбюджетные трансферты=147201;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</si>
  <si>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планирования=40;
ЭД=00;
Межбюджетные трансферты=147201;</t>
  </si>
  <si>
    <t>Вариант=Кл_75н-Б2023 - на 1 чтение;
Табл=Межбюджетные трансферты на плановый период;
ФКР=9800;
БКД=89000000;
Адм=000;
ЭКД=000;
Программа доходов=0000;
Доп=00000;
Период планирования=50;
ЭД=00;
Межбюджетные трансферты=147201;</t>
  </si>
  <si>
    <t>Восстановление воинских захоронений на условиях софинансирования из федерального бюджета</t>
  </si>
  <si>
    <t>Восстановление воинских захоронений на условиях софинансирования из федерального бюджета, в тысячах рублейОчередной год +1</t>
  </si>
  <si>
    <t>Восстановление воинских захоронений на условиях софинансирования из федерального бюджета, в тысячах рублейОчередной год +2</t>
  </si>
  <si>
    <t>Распределение субсидий на восстановление воинских захоронений на условиях софинансирования из федерального бюджета</t>
  </si>
  <si>
    <t>Приложение 12</t>
  </si>
  <si>
    <t>к Закону Свердловской области</t>
  </si>
  <si>
    <t>«Об областном бюджете на 2023 год и</t>
  </si>
  <si>
    <t>плановый период 2024 и 2025 годов»</t>
  </si>
  <si>
    <t xml:space="preserve">Распределение субсидий, предоставляемых из областного бюджета местным бюджетам, между муниципальными образованиями, расположенными на территории Свердловской области, 
на 2023 год и плановый период 2024 и 2025 годов </t>
  </si>
  <si>
    <t>Таблица 1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</si>
  <si>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</si>
  <si>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</si>
  <si>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</si>
  <si>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</si>
  <si>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</si>
  <si>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</si>
  <si>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</si>
  <si>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Таблица 10</t>
  </si>
  <si>
    <t>Таблица 11</t>
  </si>
  <si>
    <t>Таблица 12</t>
  </si>
  <si>
    <t>Таблица 13</t>
  </si>
  <si>
    <t>Таблица 14</t>
  </si>
  <si>
    <t>Таблица 15</t>
  </si>
  <si>
    <t>Таблица 16</t>
  </si>
  <si>
    <t>Таблица 17</t>
  </si>
  <si>
    <t>Таблица 18</t>
  </si>
  <si>
    <t>Таблица 19</t>
  </si>
  <si>
    <t>Таблица 20</t>
  </si>
  <si>
    <t>Таблица 21</t>
  </si>
  <si>
    <t>Таблица 22</t>
  </si>
  <si>
    <t>Таблица 23</t>
  </si>
  <si>
    <t>Таблица 24</t>
  </si>
  <si>
    <t>Таблица 25</t>
  </si>
  <si>
    <t>Таблица 26</t>
  </si>
  <si>
    <t>Таблица 27</t>
  </si>
  <si>
    <t>Таблица 28</t>
  </si>
  <si>
    <t>Муниципальный район или поселение, входящее в состав муниципального района</t>
  </si>
  <si>
    <t>Распределение субсидий на строительство и реконструкцию систем и (или) объектов коммунальной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</si>
</sst>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Liberation Serif"/>
      <family val="2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Liberation Serif"/>
      <family val="1"/>
      <charset val="204"/>
    </font>
    <font>
      <i/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name val="Arial Cyr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vertAlign val="superscript"/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3">
    <xf numFmtId="0" fontId="0" fillId="0" borderId="0" xfId="0"/>
    <xf numFmtId="49" fontId="2" fillId="0" borderId="0" xfId="1" quotePrefix="1" applyNumberFormat="1" applyFont="1" applyAlignment="1">
      <alignment wrapText="1"/>
    </xf>
    <xf numFmtId="49" fontId="2" fillId="0" borderId="0" xfId="1" quotePrefix="1" applyNumberFormat="1" applyFont="1" applyAlignment="1">
      <alignment horizontal="center" vertical="top" wrapText="1"/>
    </xf>
    <xf numFmtId="49" fontId="2" fillId="0" borderId="0" xfId="1" quotePrefix="1" applyNumberFormat="1" applyFont="1" applyAlignment="1">
      <alignment vertical="top" wrapText="1"/>
    </xf>
    <xf numFmtId="164" fontId="2" fillId="0" borderId="0" xfId="1" quotePrefix="1" applyNumberFormat="1" applyFont="1" applyAlignment="1">
      <alignment wrapText="1"/>
    </xf>
    <xf numFmtId="0" fontId="3" fillId="2" borderId="0" xfId="1" applyFont="1" applyFill="1" applyAlignment="1">
      <alignment wrapText="1"/>
    </xf>
    <xf numFmtId="0" fontId="2" fillId="0" borderId="0" xfId="1" applyFont="1" applyAlignment="1">
      <alignment wrapText="1"/>
    </xf>
    <xf numFmtId="49" fontId="4" fillId="0" borderId="0" xfId="1" quotePrefix="1" applyNumberFormat="1" applyFont="1" applyAlignment="1">
      <alignment wrapText="1"/>
    </xf>
    <xf numFmtId="49" fontId="4" fillId="0" borderId="0" xfId="1" quotePrefix="1" applyNumberFormat="1" applyFont="1" applyAlignment="1">
      <alignment horizontal="center" vertical="top" wrapText="1"/>
    </xf>
    <xf numFmtId="49" fontId="4" fillId="0" borderId="0" xfId="1" quotePrefix="1" applyNumberFormat="1" applyFont="1" applyAlignment="1">
      <alignment vertical="top" wrapText="1"/>
    </xf>
    <xf numFmtId="164" fontId="4" fillId="0" borderId="0" xfId="1" quotePrefix="1" applyNumberFormat="1" applyFont="1" applyAlignment="1">
      <alignment wrapText="1"/>
    </xf>
    <xf numFmtId="0" fontId="5" fillId="2" borderId="0" xfId="1" applyFont="1" applyFill="1" applyAlignment="1">
      <alignment wrapText="1"/>
    </xf>
    <xf numFmtId="0" fontId="4" fillId="0" borderId="0" xfId="1" applyFont="1" applyAlignment="1">
      <alignment wrapText="1"/>
    </xf>
    <xf numFmtId="49" fontId="6" fillId="0" borderId="0" xfId="1" applyNumberFormat="1" applyFont="1"/>
    <xf numFmtId="49" fontId="6" fillId="0" borderId="0" xfId="1" quotePrefix="1" applyNumberFormat="1" applyFont="1"/>
    <xf numFmtId="49" fontId="6" fillId="0" borderId="1" xfId="1" quotePrefix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vertical="top" wrapText="1"/>
    </xf>
    <xf numFmtId="164" fontId="6" fillId="0" borderId="1" xfId="1" applyNumberFormat="1" applyFont="1" applyBorder="1"/>
    <xf numFmtId="0" fontId="7" fillId="2" borderId="0" xfId="1" applyFont="1" applyFill="1"/>
    <xf numFmtId="0" fontId="6" fillId="0" borderId="0" xfId="1" applyFont="1"/>
    <xf numFmtId="49" fontId="8" fillId="0" borderId="0" xfId="1" quotePrefix="1" applyNumberFormat="1" applyFont="1" applyAlignment="1">
      <alignment wrapText="1"/>
    </xf>
    <xf numFmtId="0" fontId="8" fillId="0" borderId="0" xfId="1" applyFont="1" applyAlignment="1">
      <alignment wrapText="1"/>
    </xf>
    <xf numFmtId="0" fontId="10" fillId="2" borderId="0" xfId="2" applyFont="1" applyFill="1" applyBorder="1" applyAlignment="1">
      <alignment horizontal="right" vertical="top" wrapText="1"/>
    </xf>
    <xf numFmtId="0" fontId="10" fillId="0" borderId="0" xfId="2" applyFont="1" applyFill="1" applyBorder="1" applyAlignment="1">
      <alignment horizontal="right" vertical="top" wrapText="1"/>
    </xf>
    <xf numFmtId="49" fontId="11" fillId="2" borderId="0" xfId="2" quotePrefix="1" applyNumberFormat="1" applyFont="1" applyFill="1" applyBorder="1" applyAlignment="1">
      <alignment horizontal="center" vertical="top" wrapText="1"/>
    </xf>
    <xf numFmtId="49" fontId="11" fillId="0" borderId="0" xfId="2" quotePrefix="1" applyNumberFormat="1" applyFont="1" applyBorder="1" applyAlignment="1">
      <alignment horizontal="left" vertical="top" indent="3"/>
    </xf>
    <xf numFmtId="49" fontId="11" fillId="0" borderId="0" xfId="2" quotePrefix="1" applyNumberFormat="1" applyFont="1" applyBorder="1" applyAlignment="1">
      <alignment horizontal="center" vertical="top" wrapText="1"/>
    </xf>
    <xf numFmtId="49" fontId="8" fillId="0" borderId="0" xfId="1" quotePrefix="1" applyNumberFormat="1" applyFont="1" applyBorder="1" applyAlignment="1">
      <alignment wrapText="1"/>
    </xf>
    <xf numFmtId="0" fontId="8" fillId="0" borderId="0" xfId="1" applyFont="1" applyBorder="1" applyAlignment="1">
      <alignment wrapText="1"/>
    </xf>
    <xf numFmtId="0" fontId="11" fillId="0" borderId="0" xfId="2" quotePrefix="1" applyNumberFormat="1" applyFont="1" applyBorder="1" applyAlignment="1">
      <alignment horizontal="center" vertical="top" wrapText="1"/>
    </xf>
    <xf numFmtId="0" fontId="13" fillId="2" borderId="0" xfId="1" applyFont="1" applyFill="1" applyAlignment="1">
      <alignment wrapText="1"/>
    </xf>
    <xf numFmtId="164" fontId="12" fillId="0" borderId="1" xfId="2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12" fillId="0" borderId="1" xfId="2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4" fillId="0" borderId="0" xfId="1" applyNumberFormat="1" applyFont="1"/>
    <xf numFmtId="49" fontId="14" fillId="0" borderId="0" xfId="1" quotePrefix="1" applyNumberFormat="1" applyFont="1"/>
    <xf numFmtId="49" fontId="14" fillId="0" borderId="1" xfId="1" applyNumberFormat="1" applyFont="1" applyBorder="1" applyAlignment="1">
      <alignment vertical="top" wrapText="1"/>
    </xf>
    <xf numFmtId="164" fontId="14" fillId="0" borderId="1" xfId="1" applyNumberFormat="1" applyFont="1" applyBorder="1" applyProtection="1">
      <protection locked="0"/>
    </xf>
    <xf numFmtId="0" fontId="12" fillId="2" borderId="0" xfId="1" applyFont="1" applyFill="1"/>
    <xf numFmtId="0" fontId="14" fillId="0" borderId="0" xfId="1" applyFont="1"/>
    <xf numFmtId="164" fontId="6" fillId="0" borderId="1" xfId="1" applyNumberFormat="1" applyFont="1" applyBorder="1" applyProtection="1">
      <protection locked="0"/>
    </xf>
    <xf numFmtId="49" fontId="8" fillId="0" borderId="0" xfId="1" applyNumberFormat="1" applyFont="1"/>
    <xf numFmtId="49" fontId="6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vertical="top"/>
    </xf>
    <xf numFmtId="164" fontId="6" fillId="0" borderId="0" xfId="1" applyNumberFormat="1" applyFont="1"/>
    <xf numFmtId="0" fontId="13" fillId="2" borderId="0" xfId="1" applyFont="1" applyFill="1"/>
    <xf numFmtId="0" fontId="8" fillId="0" borderId="0" xfId="1" applyFont="1"/>
    <xf numFmtId="0" fontId="15" fillId="0" borderId="0" xfId="2" applyNumberFormat="1" applyFont="1" applyFill="1" applyBorder="1" applyAlignment="1">
      <alignment vertical="top" wrapText="1"/>
    </xf>
    <xf numFmtId="49" fontId="8" fillId="0" borderId="0" xfId="1" applyNumberFormat="1" applyFont="1" applyAlignment="1">
      <alignment horizontal="center" vertical="top"/>
    </xf>
    <xf numFmtId="49" fontId="8" fillId="0" borderId="0" xfId="1" applyNumberFormat="1" applyFont="1" applyAlignment="1">
      <alignment vertical="top"/>
    </xf>
    <xf numFmtId="164" fontId="8" fillId="0" borderId="0" xfId="1" applyNumberFormat="1" applyFont="1"/>
    <xf numFmtId="49" fontId="8" fillId="0" borderId="0" xfId="1" quotePrefix="1" applyNumberFormat="1" applyFont="1" applyBorder="1" applyAlignment="1">
      <alignment horizontal="center"/>
    </xf>
    <xf numFmtId="49" fontId="8" fillId="0" borderId="0" xfId="1" applyNumberFormat="1" applyFont="1" applyBorder="1"/>
    <xf numFmtId="164" fontId="8" fillId="0" borderId="0" xfId="1" applyNumberFormat="1" applyFont="1" applyFill="1" applyBorder="1"/>
    <xf numFmtId="0" fontId="15" fillId="0" borderId="0" xfId="2" applyNumberFormat="1" applyFont="1" applyFill="1" applyBorder="1" applyAlignment="1">
      <alignment horizontal="justify" vertical="top" wrapText="1"/>
    </xf>
    <xf numFmtId="0" fontId="10" fillId="0" borderId="0" xfId="2" applyFont="1" applyFill="1" applyBorder="1" applyAlignment="1">
      <alignment horizontal="right" vertical="center" wrapText="1"/>
    </xf>
    <xf numFmtId="0" fontId="11" fillId="0" borderId="0" xfId="2" applyFont="1" applyFill="1" applyBorder="1" applyAlignment="1">
      <alignment horizontal="center" vertical="top" wrapText="1"/>
    </xf>
    <xf numFmtId="0" fontId="10" fillId="0" borderId="0" xfId="2" applyFont="1" applyFill="1" applyBorder="1" applyAlignment="1">
      <alignment horizontal="right" vertical="top" wrapText="1"/>
    </xf>
    <xf numFmtId="0" fontId="11" fillId="0" borderId="0" xfId="2" quotePrefix="1" applyNumberFormat="1" applyFont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164" fontId="12" fillId="0" borderId="1" xfId="2" quotePrefix="1" applyNumberFormat="1" applyFont="1" applyBorder="1" applyAlignment="1">
      <alignment horizontal="center" vertical="top" wrapText="1"/>
    </xf>
    <xf numFmtId="0" fontId="12" fillId="0" borderId="0" xfId="2" applyNumberFormat="1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17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5</v>
      </c>
      <c r="H1" s="4" t="s">
        <v>6</v>
      </c>
      <c r="I1" s="4" t="s">
        <v>7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9</v>
      </c>
      <c r="H2" s="10" t="s">
        <v>10</v>
      </c>
      <c r="I2" s="10" t="s">
        <v>11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19" customFormat="1" ht="18" x14ac:dyDescent="0.2">
      <c r="A4" s="13"/>
      <c r="B4" s="14"/>
      <c r="C4" s="14"/>
      <c r="D4" s="13"/>
      <c r="E4" s="56" t="s">
        <v>414</v>
      </c>
      <c r="F4" s="56"/>
      <c r="G4" s="56"/>
      <c r="H4" s="56"/>
      <c r="I4" s="56"/>
      <c r="J4" s="18"/>
    </row>
    <row r="5" spans="1:14" s="19" customFormat="1" ht="18" x14ac:dyDescent="0.2">
      <c r="A5" s="13"/>
      <c r="B5" s="14"/>
      <c r="C5" s="14"/>
      <c r="D5" s="13"/>
      <c r="E5" s="56" t="s">
        <v>415</v>
      </c>
      <c r="F5" s="56"/>
      <c r="G5" s="56"/>
      <c r="H5" s="56"/>
      <c r="I5" s="56"/>
      <c r="J5" s="18"/>
    </row>
    <row r="6" spans="1:14" s="19" customFormat="1" ht="18" x14ac:dyDescent="0.2">
      <c r="A6" s="13"/>
      <c r="B6" s="14"/>
      <c r="C6" s="14"/>
      <c r="D6" s="13"/>
      <c r="E6" s="56" t="s">
        <v>416</v>
      </c>
      <c r="F6" s="56"/>
      <c r="G6" s="56"/>
      <c r="H6" s="56"/>
      <c r="I6" s="56"/>
      <c r="J6" s="18"/>
    </row>
    <row r="7" spans="1:14" s="19" customFormat="1" ht="18" x14ac:dyDescent="0.2">
      <c r="A7" s="13"/>
      <c r="B7" s="14"/>
      <c r="C7" s="14"/>
      <c r="D7" s="13"/>
      <c r="E7" s="56" t="s">
        <v>417</v>
      </c>
      <c r="F7" s="56"/>
      <c r="G7" s="56"/>
      <c r="H7" s="56"/>
      <c r="I7" s="56"/>
      <c r="J7" s="18"/>
    </row>
    <row r="8" spans="1:14" s="19" customFormat="1" ht="18" x14ac:dyDescent="0.2">
      <c r="A8" s="13"/>
      <c r="B8" s="14"/>
      <c r="C8" s="14"/>
      <c r="D8" s="13"/>
      <c r="E8" s="56"/>
      <c r="F8" s="56"/>
      <c r="G8" s="56"/>
      <c r="H8" s="56"/>
      <c r="I8" s="56"/>
      <c r="J8" s="18"/>
    </row>
    <row r="9" spans="1:14" s="19" customFormat="1" ht="72" customHeight="1" x14ac:dyDescent="0.2">
      <c r="A9" s="13"/>
      <c r="B9" s="14"/>
      <c r="C9" s="14"/>
      <c r="D9" s="13"/>
      <c r="E9" s="57" t="s">
        <v>418</v>
      </c>
      <c r="F9" s="57"/>
      <c r="G9" s="57"/>
      <c r="H9" s="57"/>
      <c r="I9" s="57"/>
      <c r="J9" s="18"/>
    </row>
    <row r="10" spans="1:14" s="19" customFormat="1" ht="15" x14ac:dyDescent="0.2">
      <c r="A10" s="13"/>
      <c r="B10" s="14"/>
      <c r="C10" s="14"/>
      <c r="D10" s="13"/>
      <c r="E10" s="52"/>
      <c r="F10" s="53"/>
      <c r="G10" s="54"/>
      <c r="H10" s="54"/>
      <c r="I10" s="54"/>
      <c r="J10" s="18"/>
    </row>
    <row r="11" spans="1:14" s="21" customFormat="1" ht="18.75" customHeight="1" x14ac:dyDescent="0.2">
      <c r="A11" s="20"/>
      <c r="B11" s="20"/>
      <c r="D11" s="20"/>
      <c r="E11" s="58" t="s">
        <v>419</v>
      </c>
      <c r="F11" s="58"/>
      <c r="G11" s="58"/>
      <c r="H11" s="58"/>
      <c r="I11" s="58"/>
      <c r="J11" s="22"/>
      <c r="K11" s="23"/>
      <c r="L11" s="23"/>
      <c r="M11" s="23"/>
      <c r="N11" s="23"/>
    </row>
    <row r="12" spans="1:14" s="21" customFormat="1" ht="18" x14ac:dyDescent="0.2">
      <c r="A12" s="20"/>
      <c r="B12" s="20"/>
      <c r="D12" s="20"/>
      <c r="E12" s="23"/>
      <c r="F12" s="23"/>
      <c r="G12" s="23"/>
      <c r="H12" s="23"/>
      <c r="I12" s="23"/>
      <c r="J12" s="22"/>
      <c r="K12" s="23"/>
      <c r="L12" s="23"/>
      <c r="M12" s="23"/>
      <c r="N12" s="23"/>
    </row>
    <row r="13" spans="1:14" s="21" customFormat="1" ht="75" customHeight="1" x14ac:dyDescent="0.2">
      <c r="A13" s="20"/>
      <c r="B13" s="20"/>
      <c r="D13" s="20"/>
      <c r="E13" s="59" t="str">
        <f ca="1">OFFSET(E17,3,-4)</f>
        <v>Распределние субсидий на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v>
      </c>
      <c r="F13" s="59"/>
      <c r="G13" s="59"/>
      <c r="H13" s="59"/>
      <c r="I13" s="59"/>
      <c r="J13" s="24"/>
      <c r="K13" s="25"/>
      <c r="L13" s="26"/>
      <c r="M13" s="26"/>
      <c r="N13" s="26"/>
    </row>
    <row r="14" spans="1:14" s="28" customFormat="1" ht="18" x14ac:dyDescent="0.2">
      <c r="A14" s="27"/>
      <c r="B14" s="27"/>
      <c r="D14" s="27"/>
      <c r="E14" s="29"/>
      <c r="F14" s="29"/>
      <c r="G14" s="29"/>
      <c r="H14" s="29"/>
      <c r="I14" s="29"/>
      <c r="J14" s="24"/>
      <c r="K14" s="26"/>
      <c r="L14" s="26"/>
      <c r="M14" s="26"/>
      <c r="N14" s="26"/>
    </row>
    <row r="15" spans="1:14" s="21" customFormat="1" ht="16.5" customHeight="1" x14ac:dyDescent="0.2">
      <c r="A15" s="20"/>
      <c r="B15" s="20"/>
      <c r="D15" s="20"/>
      <c r="E15" s="60" t="s">
        <v>13</v>
      </c>
      <c r="F15" s="60" t="s">
        <v>14</v>
      </c>
      <c r="G15" s="61" t="s">
        <v>15</v>
      </c>
      <c r="H15" s="61"/>
      <c r="I15" s="61"/>
      <c r="J15" s="30"/>
    </row>
    <row r="16" spans="1:14" s="21" customFormat="1" ht="15.75" customHeight="1" x14ac:dyDescent="0.2">
      <c r="A16" s="20"/>
      <c r="B16" s="20"/>
      <c r="D16" s="20"/>
      <c r="E16" s="60"/>
      <c r="F16" s="60"/>
      <c r="G16" s="31" t="s">
        <v>16</v>
      </c>
      <c r="H16" s="31" t="s">
        <v>17</v>
      </c>
      <c r="I16" s="31" t="s">
        <v>18</v>
      </c>
      <c r="J16" s="30"/>
    </row>
    <row r="17" spans="1:10" s="21" customFormat="1" ht="15" x14ac:dyDescent="0.2">
      <c r="A17" s="20"/>
      <c r="B17" s="20"/>
      <c r="C17" s="20"/>
      <c r="D17" s="20"/>
      <c r="E17" s="32" t="s">
        <v>19</v>
      </c>
      <c r="F17" s="32" t="s">
        <v>20</v>
      </c>
      <c r="G17" s="33">
        <v>3</v>
      </c>
      <c r="H17" s="34" t="s">
        <v>21</v>
      </c>
      <c r="I17" s="34" t="s">
        <v>22</v>
      </c>
      <c r="J17" s="30"/>
    </row>
    <row r="18" spans="1:10" s="40" customFormat="1" ht="15" x14ac:dyDescent="0.2">
      <c r="A18" s="35" t="s">
        <v>23</v>
      </c>
      <c r="B18" s="36" t="s">
        <v>24</v>
      </c>
      <c r="C18" s="36" t="s">
        <v>25</v>
      </c>
      <c r="D18" s="35" t="s">
        <v>26</v>
      </c>
      <c r="E18" s="15" t="s">
        <v>19</v>
      </c>
      <c r="F18" s="37" t="s">
        <v>26</v>
      </c>
      <c r="G18" s="38"/>
      <c r="H18" s="38"/>
      <c r="I18" s="38"/>
      <c r="J18" s="39"/>
    </row>
    <row r="19" spans="1:10" s="19" customFormat="1" ht="30" hidden="1" x14ac:dyDescent="0.2">
      <c r="A19" s="13" t="s">
        <v>23</v>
      </c>
      <c r="B19" s="14" t="s">
        <v>24</v>
      </c>
      <c r="C19" s="14" t="s">
        <v>27</v>
      </c>
      <c r="D19" s="13" t="s">
        <v>28</v>
      </c>
      <c r="E19" s="15" t="s">
        <v>20</v>
      </c>
      <c r="F19" s="16" t="s">
        <v>28</v>
      </c>
      <c r="G19" s="41">
        <v>0</v>
      </c>
      <c r="H19" s="41">
        <v>0</v>
      </c>
      <c r="I19" s="41">
        <v>0</v>
      </c>
      <c r="J19" s="18"/>
    </row>
    <row r="20" spans="1:10" s="19" customFormat="1" ht="30" hidden="1" x14ac:dyDescent="0.2">
      <c r="A20" s="13" t="s">
        <v>23</v>
      </c>
      <c r="B20" s="14" t="s">
        <v>24</v>
      </c>
      <c r="C20" s="14" t="s">
        <v>29</v>
      </c>
      <c r="D20" s="13" t="s">
        <v>30</v>
      </c>
      <c r="E20" s="15" t="s">
        <v>31</v>
      </c>
      <c r="F20" s="16" t="s">
        <v>30</v>
      </c>
      <c r="G20" s="41">
        <v>0</v>
      </c>
      <c r="H20" s="41">
        <v>0</v>
      </c>
      <c r="I20" s="41">
        <v>0</v>
      </c>
      <c r="J20" s="18"/>
    </row>
    <row r="21" spans="1:10" s="19" customFormat="1" ht="30" hidden="1" x14ac:dyDescent="0.2">
      <c r="A21" s="13" t="s">
        <v>23</v>
      </c>
      <c r="B21" s="14" t="s">
        <v>24</v>
      </c>
      <c r="C21" s="14" t="s">
        <v>32</v>
      </c>
      <c r="D21" s="13" t="s">
        <v>33</v>
      </c>
      <c r="E21" s="15" t="s">
        <v>21</v>
      </c>
      <c r="F21" s="16" t="s">
        <v>33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23</v>
      </c>
      <c r="B22" s="14" t="s">
        <v>24</v>
      </c>
      <c r="C22" s="14" t="s">
        <v>34</v>
      </c>
      <c r="D22" s="13" t="s">
        <v>35</v>
      </c>
      <c r="E22" s="15" t="s">
        <v>22</v>
      </c>
      <c r="F22" s="16" t="s">
        <v>35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23</v>
      </c>
      <c r="B23" s="14" t="s">
        <v>24</v>
      </c>
      <c r="C23" s="14" t="s">
        <v>36</v>
      </c>
      <c r="D23" s="13" t="s">
        <v>37</v>
      </c>
      <c r="E23" s="15" t="s">
        <v>38</v>
      </c>
      <c r="F23" s="16" t="s">
        <v>37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23</v>
      </c>
      <c r="B24" s="14" t="s">
        <v>24</v>
      </c>
      <c r="C24" s="14" t="s">
        <v>39</v>
      </c>
      <c r="D24" s="13" t="s">
        <v>40</v>
      </c>
      <c r="E24" s="15" t="s">
        <v>41</v>
      </c>
      <c r="F24" s="16" t="s">
        <v>40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23</v>
      </c>
      <c r="B25" s="14" t="s">
        <v>24</v>
      </c>
      <c r="C25" s="14" t="s">
        <v>42</v>
      </c>
      <c r="D25" s="13" t="s">
        <v>43</v>
      </c>
      <c r="E25" s="15">
        <v>2</v>
      </c>
      <c r="F25" s="16" t="s">
        <v>43</v>
      </c>
      <c r="G25" s="41">
        <v>2475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23</v>
      </c>
      <c r="B26" s="14" t="s">
        <v>24</v>
      </c>
      <c r="C26" s="14" t="s">
        <v>45</v>
      </c>
      <c r="D26" s="13" t="s">
        <v>46</v>
      </c>
      <c r="E26" s="15" t="s">
        <v>47</v>
      </c>
      <c r="F26" s="16" t="s">
        <v>46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23</v>
      </c>
      <c r="B27" s="14" t="s">
        <v>24</v>
      </c>
      <c r="C27" s="14" t="s">
        <v>48</v>
      </c>
      <c r="D27" s="13" t="s">
        <v>49</v>
      </c>
      <c r="E27" s="15">
        <v>3</v>
      </c>
      <c r="F27" s="16" t="s">
        <v>49</v>
      </c>
      <c r="G27" s="41">
        <v>2250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23</v>
      </c>
      <c r="B28" s="14" t="s">
        <v>24</v>
      </c>
      <c r="C28" s="14" t="s">
        <v>50</v>
      </c>
      <c r="D28" s="13" t="s">
        <v>51</v>
      </c>
      <c r="E28" s="15" t="s">
        <v>52</v>
      </c>
      <c r="F28" s="16" t="s">
        <v>51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23</v>
      </c>
      <c r="B29" s="14" t="s">
        <v>24</v>
      </c>
      <c r="C29" s="14" t="s">
        <v>52</v>
      </c>
      <c r="D29" s="13" t="s">
        <v>53</v>
      </c>
      <c r="E29" s="15" t="s">
        <v>54</v>
      </c>
      <c r="F29" s="16" t="s">
        <v>53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23</v>
      </c>
      <c r="B30" s="14" t="s">
        <v>24</v>
      </c>
      <c r="C30" s="14" t="s">
        <v>55</v>
      </c>
      <c r="D30" s="13" t="s">
        <v>56</v>
      </c>
      <c r="E30" s="15" t="s">
        <v>57</v>
      </c>
      <c r="F30" s="16" t="s">
        <v>56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23</v>
      </c>
      <c r="B31" s="14" t="s">
        <v>24</v>
      </c>
      <c r="C31" s="14" t="s">
        <v>58</v>
      </c>
      <c r="D31" s="13" t="s">
        <v>59</v>
      </c>
      <c r="E31" s="15" t="s">
        <v>60</v>
      </c>
      <c r="F31" s="16" t="s">
        <v>59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23</v>
      </c>
      <c r="B32" s="14" t="s">
        <v>24</v>
      </c>
      <c r="C32" s="14" t="s">
        <v>54</v>
      </c>
      <c r="D32" s="13" t="s">
        <v>61</v>
      </c>
      <c r="E32" s="15" t="s">
        <v>62</v>
      </c>
      <c r="F32" s="16" t="s">
        <v>61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23</v>
      </c>
      <c r="B33" s="14" t="s">
        <v>24</v>
      </c>
      <c r="C33" s="14" t="s">
        <v>63</v>
      </c>
      <c r="D33" s="13" t="s">
        <v>64</v>
      </c>
      <c r="E33" s="15" t="s">
        <v>27</v>
      </c>
      <c r="F33" s="16" t="s">
        <v>64</v>
      </c>
      <c r="G33" s="41">
        <v>0</v>
      </c>
      <c r="H33" s="41">
        <v>0</v>
      </c>
      <c r="I33" s="41">
        <v>0</v>
      </c>
      <c r="J33" s="18"/>
    </row>
    <row r="34" spans="1:10" s="19" customFormat="1" ht="15" hidden="1" x14ac:dyDescent="0.2">
      <c r="A34" s="13" t="s">
        <v>23</v>
      </c>
      <c r="B34" s="14" t="s">
        <v>24</v>
      </c>
      <c r="C34" s="14" t="s">
        <v>57</v>
      </c>
      <c r="D34" s="13" t="s">
        <v>65</v>
      </c>
      <c r="E34" s="15" t="s">
        <v>32</v>
      </c>
      <c r="F34" s="16" t="s">
        <v>65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23</v>
      </c>
      <c r="B35" s="14" t="s">
        <v>24</v>
      </c>
      <c r="C35" s="14" t="s">
        <v>66</v>
      </c>
      <c r="D35" s="13" t="s">
        <v>67</v>
      </c>
      <c r="E35" s="15" t="s">
        <v>39</v>
      </c>
      <c r="F35" s="16" t="s">
        <v>67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23</v>
      </c>
      <c r="B36" s="14" t="s">
        <v>24</v>
      </c>
      <c r="C36" s="14" t="s">
        <v>60</v>
      </c>
      <c r="D36" s="13" t="s">
        <v>68</v>
      </c>
      <c r="E36" s="15" t="s">
        <v>48</v>
      </c>
      <c r="F36" s="16" t="s">
        <v>68</v>
      </c>
      <c r="G36" s="41">
        <v>0</v>
      </c>
      <c r="H36" s="41">
        <v>0</v>
      </c>
      <c r="I36" s="41">
        <v>0</v>
      </c>
      <c r="J36" s="18"/>
    </row>
    <row r="37" spans="1:10" s="19" customFormat="1" ht="15" hidden="1" x14ac:dyDescent="0.2">
      <c r="A37" s="13" t="s">
        <v>23</v>
      </c>
      <c r="B37" s="14" t="s">
        <v>24</v>
      </c>
      <c r="C37" s="14" t="s">
        <v>69</v>
      </c>
      <c r="D37" s="13" t="s">
        <v>70</v>
      </c>
      <c r="E37" s="15" t="s">
        <v>63</v>
      </c>
      <c r="F37" s="16" t="s">
        <v>70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23</v>
      </c>
      <c r="B38" s="14" t="s">
        <v>24</v>
      </c>
      <c r="C38" s="14" t="s">
        <v>62</v>
      </c>
      <c r="D38" s="13" t="s">
        <v>71</v>
      </c>
      <c r="E38" s="15" t="s">
        <v>66</v>
      </c>
      <c r="F38" s="16" t="s">
        <v>71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23</v>
      </c>
      <c r="B39" s="14" t="s">
        <v>24</v>
      </c>
      <c r="C39" s="14" t="s">
        <v>72</v>
      </c>
      <c r="D39" s="13" t="s">
        <v>73</v>
      </c>
      <c r="E39" s="15" t="s">
        <v>69</v>
      </c>
      <c r="F39" s="16" t="s">
        <v>73</v>
      </c>
      <c r="G39" s="41">
        <v>0</v>
      </c>
      <c r="H39" s="41">
        <v>0</v>
      </c>
      <c r="I39" s="41">
        <v>0</v>
      </c>
      <c r="J39" s="18"/>
    </row>
    <row r="40" spans="1:10" s="19" customFormat="1" ht="15" hidden="1" x14ac:dyDescent="0.2">
      <c r="A40" s="13" t="s">
        <v>23</v>
      </c>
      <c r="B40" s="14" t="s">
        <v>24</v>
      </c>
      <c r="C40" s="14" t="s">
        <v>74</v>
      </c>
      <c r="D40" s="13" t="s">
        <v>75</v>
      </c>
      <c r="E40" s="15" t="s">
        <v>74</v>
      </c>
      <c r="F40" s="16" t="s">
        <v>75</v>
      </c>
      <c r="G40" s="41">
        <v>0</v>
      </c>
      <c r="H40" s="41">
        <v>0</v>
      </c>
      <c r="I40" s="41">
        <v>0</v>
      </c>
      <c r="J40" s="18"/>
    </row>
    <row r="41" spans="1:10" s="19" customFormat="1" ht="30" x14ac:dyDescent="0.2">
      <c r="A41" s="13" t="s">
        <v>23</v>
      </c>
      <c r="B41" s="14" t="s">
        <v>24</v>
      </c>
      <c r="C41" s="14" t="s">
        <v>76</v>
      </c>
      <c r="D41" s="13" t="s">
        <v>77</v>
      </c>
      <c r="E41" s="15">
        <v>4</v>
      </c>
      <c r="F41" s="16" t="s">
        <v>77</v>
      </c>
      <c r="G41" s="41">
        <v>2250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23</v>
      </c>
      <c r="B42" s="14" t="s">
        <v>24</v>
      </c>
      <c r="C42" s="14" t="s">
        <v>78</v>
      </c>
      <c r="D42" s="13" t="s">
        <v>79</v>
      </c>
      <c r="E42" s="15" t="s">
        <v>78</v>
      </c>
      <c r="F42" s="16" t="s">
        <v>79</v>
      </c>
      <c r="G42" s="41">
        <v>0</v>
      </c>
      <c r="H42" s="41">
        <v>0</v>
      </c>
      <c r="I42" s="41">
        <v>0</v>
      </c>
      <c r="J42" s="18"/>
    </row>
    <row r="43" spans="1:10" s="19" customFormat="1" ht="15" hidden="1" x14ac:dyDescent="0.2">
      <c r="A43" s="13" t="s">
        <v>23</v>
      </c>
      <c r="B43" s="14" t="s">
        <v>24</v>
      </c>
      <c r="C43" s="14" t="s">
        <v>80</v>
      </c>
      <c r="D43" s="13" t="s">
        <v>81</v>
      </c>
      <c r="E43" s="15" t="s">
        <v>80</v>
      </c>
      <c r="F43" s="16" t="s">
        <v>81</v>
      </c>
      <c r="G43" s="41">
        <v>0</v>
      </c>
      <c r="H43" s="41">
        <v>0</v>
      </c>
      <c r="I43" s="41">
        <v>0</v>
      </c>
      <c r="J43" s="18"/>
    </row>
    <row r="44" spans="1:10" s="19" customFormat="1" ht="30" x14ac:dyDescent="0.2">
      <c r="A44" s="13" t="s">
        <v>23</v>
      </c>
      <c r="B44" s="14" t="s">
        <v>24</v>
      </c>
      <c r="C44" s="14" t="s">
        <v>82</v>
      </c>
      <c r="D44" s="13" t="s">
        <v>83</v>
      </c>
      <c r="E44" s="15">
        <v>5</v>
      </c>
      <c r="F44" s="16" t="s">
        <v>83</v>
      </c>
      <c r="G44" s="41">
        <v>2475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23</v>
      </c>
      <c r="B45" s="14" t="s">
        <v>24</v>
      </c>
      <c r="C45" s="14" t="s">
        <v>84</v>
      </c>
      <c r="D45" s="13" t="s">
        <v>85</v>
      </c>
      <c r="E45" s="15" t="s">
        <v>86</v>
      </c>
      <c r="F45" s="16" t="s">
        <v>85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23</v>
      </c>
      <c r="B46" s="14" t="s">
        <v>24</v>
      </c>
      <c r="C46" s="14" t="s">
        <v>87</v>
      </c>
      <c r="D46" s="13" t="s">
        <v>88</v>
      </c>
      <c r="E46" s="15" t="s">
        <v>89</v>
      </c>
      <c r="F46" s="16" t="s">
        <v>88</v>
      </c>
      <c r="G46" s="41">
        <v>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23</v>
      </c>
      <c r="B47" s="14" t="s">
        <v>24</v>
      </c>
      <c r="C47" s="14" t="s">
        <v>86</v>
      </c>
      <c r="D47" s="13" t="s">
        <v>90</v>
      </c>
      <c r="E47" s="15">
        <v>6</v>
      </c>
      <c r="F47" s="16" t="s">
        <v>90</v>
      </c>
      <c r="G47" s="41">
        <v>2250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23</v>
      </c>
      <c r="B48" s="14" t="s">
        <v>24</v>
      </c>
      <c r="C48" s="14" t="s">
        <v>89</v>
      </c>
      <c r="D48" s="13" t="s">
        <v>92</v>
      </c>
      <c r="E48" s="15" t="s">
        <v>93</v>
      </c>
      <c r="F48" s="16" t="s">
        <v>92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23</v>
      </c>
      <c r="B49" s="14" t="s">
        <v>24</v>
      </c>
      <c r="C49" s="14" t="s">
        <v>91</v>
      </c>
      <c r="D49" s="13" t="s">
        <v>94</v>
      </c>
      <c r="E49" s="15" t="s">
        <v>95</v>
      </c>
      <c r="F49" s="16" t="s">
        <v>94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23</v>
      </c>
      <c r="B50" s="14" t="s">
        <v>24</v>
      </c>
      <c r="C50" s="14" t="s">
        <v>93</v>
      </c>
      <c r="D50" s="13" t="s">
        <v>96</v>
      </c>
      <c r="E50" s="15" t="s">
        <v>97</v>
      </c>
      <c r="F50" s="16" t="s">
        <v>96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23</v>
      </c>
      <c r="B51" s="14" t="s">
        <v>24</v>
      </c>
      <c r="C51" s="14" t="s">
        <v>95</v>
      </c>
      <c r="D51" s="13" t="s">
        <v>98</v>
      </c>
      <c r="E51" s="15" t="s">
        <v>99</v>
      </c>
      <c r="F51" s="16" t="s">
        <v>98</v>
      </c>
      <c r="G51" s="41">
        <v>0</v>
      </c>
      <c r="H51" s="41">
        <v>0</v>
      </c>
      <c r="I51" s="41">
        <v>0</v>
      </c>
      <c r="J51" s="18"/>
    </row>
    <row r="52" spans="1:10" s="19" customFormat="1" ht="15" hidden="1" x14ac:dyDescent="0.2">
      <c r="A52" s="13" t="s">
        <v>23</v>
      </c>
      <c r="B52" s="14" t="s">
        <v>24</v>
      </c>
      <c r="C52" s="14" t="s">
        <v>97</v>
      </c>
      <c r="D52" s="13" t="s">
        <v>100</v>
      </c>
      <c r="E52" s="15" t="s">
        <v>101</v>
      </c>
      <c r="F52" s="16" t="s">
        <v>100</v>
      </c>
      <c r="G52" s="41">
        <v>0</v>
      </c>
      <c r="H52" s="41">
        <v>0</v>
      </c>
      <c r="I52" s="41">
        <v>0</v>
      </c>
      <c r="J52" s="18"/>
    </row>
    <row r="53" spans="1:10" s="19" customFormat="1" ht="15" hidden="1" x14ac:dyDescent="0.2">
      <c r="A53" s="13" t="s">
        <v>23</v>
      </c>
      <c r="B53" s="14" t="s">
        <v>24</v>
      </c>
      <c r="C53" s="14" t="s">
        <v>99</v>
      </c>
      <c r="D53" s="13" t="s">
        <v>102</v>
      </c>
      <c r="E53" s="15" t="s">
        <v>103</v>
      </c>
      <c r="F53" s="16" t="s">
        <v>102</v>
      </c>
      <c r="G53" s="41">
        <v>0</v>
      </c>
      <c r="H53" s="41">
        <v>0</v>
      </c>
      <c r="I53" s="41">
        <v>0</v>
      </c>
      <c r="J53" s="18"/>
    </row>
    <row r="54" spans="1:10" s="19" customFormat="1" ht="30" x14ac:dyDescent="0.2">
      <c r="A54" s="13" t="s">
        <v>23</v>
      </c>
      <c r="B54" s="14" t="s">
        <v>24</v>
      </c>
      <c r="C54" s="14" t="s">
        <v>101</v>
      </c>
      <c r="D54" s="13" t="s">
        <v>104</v>
      </c>
      <c r="E54" s="15">
        <v>7</v>
      </c>
      <c r="F54" s="16" t="s">
        <v>104</v>
      </c>
      <c r="G54" s="41">
        <v>2475</v>
      </c>
      <c r="H54" s="41">
        <v>0</v>
      </c>
      <c r="I54" s="41">
        <v>0</v>
      </c>
      <c r="J54" s="18"/>
    </row>
    <row r="55" spans="1:10" s="19" customFormat="1" ht="30" hidden="1" x14ac:dyDescent="0.2">
      <c r="A55" s="13" t="s">
        <v>23</v>
      </c>
      <c r="B55" s="14" t="s">
        <v>24</v>
      </c>
      <c r="C55" s="14" t="s">
        <v>106</v>
      </c>
      <c r="D55" s="13" t="s">
        <v>107</v>
      </c>
      <c r="E55" s="15" t="s">
        <v>108</v>
      </c>
      <c r="F55" s="16" t="s">
        <v>107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23</v>
      </c>
      <c r="B56" s="14" t="s">
        <v>24</v>
      </c>
      <c r="C56" s="14" t="s">
        <v>103</v>
      </c>
      <c r="D56" s="13" t="s">
        <v>109</v>
      </c>
      <c r="E56" s="15" t="s">
        <v>110</v>
      </c>
      <c r="F56" s="16" t="s">
        <v>109</v>
      </c>
      <c r="G56" s="41">
        <v>0</v>
      </c>
      <c r="H56" s="41">
        <v>0</v>
      </c>
      <c r="I56" s="41">
        <v>0</v>
      </c>
      <c r="J56" s="18"/>
    </row>
    <row r="57" spans="1:10" s="19" customFormat="1" ht="30" hidden="1" x14ac:dyDescent="0.2">
      <c r="A57" s="13" t="s">
        <v>23</v>
      </c>
      <c r="B57" s="14" t="s">
        <v>24</v>
      </c>
      <c r="C57" s="14" t="s">
        <v>111</v>
      </c>
      <c r="D57" s="13" t="s">
        <v>112</v>
      </c>
      <c r="E57" s="15" t="s">
        <v>113</v>
      </c>
      <c r="F57" s="16" t="s">
        <v>112</v>
      </c>
      <c r="G57" s="41">
        <v>0</v>
      </c>
      <c r="H57" s="41">
        <v>0</v>
      </c>
      <c r="I57" s="41">
        <v>0</v>
      </c>
      <c r="J57" s="18"/>
    </row>
    <row r="58" spans="1:10" s="19" customFormat="1" ht="15" hidden="1" x14ac:dyDescent="0.2">
      <c r="A58" s="13" t="s">
        <v>23</v>
      </c>
      <c r="B58" s="14" t="s">
        <v>24</v>
      </c>
      <c r="C58" s="14" t="s">
        <v>114</v>
      </c>
      <c r="D58" s="13" t="s">
        <v>115</v>
      </c>
      <c r="E58" s="15" t="s">
        <v>116</v>
      </c>
      <c r="F58" s="16" t="s">
        <v>115</v>
      </c>
      <c r="G58" s="41">
        <v>0</v>
      </c>
      <c r="H58" s="41">
        <v>0</v>
      </c>
      <c r="I58" s="41">
        <v>0</v>
      </c>
      <c r="J58" s="18"/>
    </row>
    <row r="59" spans="1:10" s="19" customFormat="1" ht="30" hidden="1" x14ac:dyDescent="0.2">
      <c r="A59" s="13" t="s">
        <v>23</v>
      </c>
      <c r="B59" s="14" t="s">
        <v>24</v>
      </c>
      <c r="C59" s="14" t="s">
        <v>117</v>
      </c>
      <c r="D59" s="13" t="s">
        <v>118</v>
      </c>
      <c r="E59" s="15" t="s">
        <v>119</v>
      </c>
      <c r="F59" s="16" t="s">
        <v>118</v>
      </c>
      <c r="G59" s="41">
        <v>0</v>
      </c>
      <c r="H59" s="41">
        <v>0</v>
      </c>
      <c r="I59" s="41">
        <v>0</v>
      </c>
      <c r="J59" s="18"/>
    </row>
    <row r="60" spans="1:10" s="19" customFormat="1" ht="30" hidden="1" x14ac:dyDescent="0.2">
      <c r="A60" s="13" t="s">
        <v>23</v>
      </c>
      <c r="B60" s="14" t="s">
        <v>24</v>
      </c>
      <c r="C60" s="14" t="s">
        <v>120</v>
      </c>
      <c r="D60" s="13" t="s">
        <v>121</v>
      </c>
      <c r="E60" s="15" t="s">
        <v>122</v>
      </c>
      <c r="F60" s="16" t="s">
        <v>121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23</v>
      </c>
      <c r="B61" s="14" t="s">
        <v>24</v>
      </c>
      <c r="C61" s="14" t="s">
        <v>123</v>
      </c>
      <c r="D61" s="13" t="s">
        <v>124</v>
      </c>
      <c r="E61" s="15" t="s">
        <v>125</v>
      </c>
      <c r="F61" s="16" t="s">
        <v>124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23</v>
      </c>
      <c r="B62" s="14" t="s">
        <v>24</v>
      </c>
      <c r="C62" s="14" t="s">
        <v>105</v>
      </c>
      <c r="D62" s="13" t="s">
        <v>126</v>
      </c>
      <c r="E62" s="15" t="s">
        <v>84</v>
      </c>
      <c r="F62" s="16" t="s">
        <v>126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23</v>
      </c>
      <c r="B63" s="14" t="s">
        <v>24</v>
      </c>
      <c r="C63" s="14" t="s">
        <v>108</v>
      </c>
      <c r="D63" s="13" t="s">
        <v>127</v>
      </c>
      <c r="E63" s="15" t="s">
        <v>87</v>
      </c>
      <c r="F63" s="16" t="s">
        <v>127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23</v>
      </c>
      <c r="B64" s="14" t="s">
        <v>24</v>
      </c>
      <c r="C64" s="14" t="s">
        <v>128</v>
      </c>
      <c r="D64" s="13" t="s">
        <v>129</v>
      </c>
      <c r="E64" s="15" t="s">
        <v>130</v>
      </c>
      <c r="F64" s="16" t="s">
        <v>129</v>
      </c>
      <c r="G64" s="41">
        <v>0</v>
      </c>
      <c r="H64" s="41">
        <v>0</v>
      </c>
      <c r="I64" s="41">
        <v>0</v>
      </c>
      <c r="J64" s="18"/>
    </row>
    <row r="65" spans="1:10" s="19" customFormat="1" ht="30" hidden="1" x14ac:dyDescent="0.2">
      <c r="A65" s="13" t="s">
        <v>23</v>
      </c>
      <c r="B65" s="14" t="s">
        <v>24</v>
      </c>
      <c r="C65" s="14" t="s">
        <v>131</v>
      </c>
      <c r="D65" s="13" t="s">
        <v>132</v>
      </c>
      <c r="E65" s="15" t="s">
        <v>133</v>
      </c>
      <c r="F65" s="16" t="s">
        <v>132</v>
      </c>
      <c r="G65" s="41">
        <v>0</v>
      </c>
      <c r="H65" s="41">
        <v>0</v>
      </c>
      <c r="I65" s="41">
        <v>0</v>
      </c>
      <c r="J65" s="18"/>
    </row>
    <row r="66" spans="1:10" s="19" customFormat="1" ht="15" hidden="1" x14ac:dyDescent="0.2">
      <c r="A66" s="13" t="s">
        <v>23</v>
      </c>
      <c r="B66" s="14" t="s">
        <v>24</v>
      </c>
      <c r="C66" s="14" t="s">
        <v>134</v>
      </c>
      <c r="D66" s="13" t="s">
        <v>135</v>
      </c>
      <c r="E66" s="15" t="s">
        <v>136</v>
      </c>
      <c r="F66" s="16" t="s">
        <v>135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23</v>
      </c>
      <c r="B67" s="14" t="s">
        <v>24</v>
      </c>
      <c r="C67" s="14" t="s">
        <v>110</v>
      </c>
      <c r="D67" s="13" t="s">
        <v>137</v>
      </c>
      <c r="E67" s="15">
        <v>8</v>
      </c>
      <c r="F67" s="16" t="s">
        <v>137</v>
      </c>
      <c r="G67" s="41">
        <v>2250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23</v>
      </c>
      <c r="B68" s="14" t="s">
        <v>24</v>
      </c>
      <c r="C68" s="14" t="s">
        <v>113</v>
      </c>
      <c r="D68" s="13" t="s">
        <v>139</v>
      </c>
      <c r="E68" s="15" t="s">
        <v>140</v>
      </c>
      <c r="F68" s="16" t="s">
        <v>139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23</v>
      </c>
      <c r="B69" s="14" t="s">
        <v>24</v>
      </c>
      <c r="C69" s="14" t="s">
        <v>141</v>
      </c>
      <c r="D69" s="13" t="s">
        <v>142</v>
      </c>
      <c r="E69" s="15" t="s">
        <v>143</v>
      </c>
      <c r="F69" s="16" t="s">
        <v>142</v>
      </c>
      <c r="G69" s="41">
        <v>0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23</v>
      </c>
      <c r="B70" s="14" t="s">
        <v>24</v>
      </c>
      <c r="C70" s="14" t="s">
        <v>144</v>
      </c>
      <c r="D70" s="13" t="s">
        <v>145</v>
      </c>
      <c r="E70" s="15">
        <v>9</v>
      </c>
      <c r="F70" s="16" t="s">
        <v>145</v>
      </c>
      <c r="G70" s="41">
        <v>2250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23</v>
      </c>
      <c r="B71" s="14" t="s">
        <v>24</v>
      </c>
      <c r="C71" s="14" t="s">
        <v>146</v>
      </c>
      <c r="D71" s="13" t="s">
        <v>147</v>
      </c>
      <c r="E71" s="15" t="s">
        <v>120</v>
      </c>
      <c r="F71" s="16" t="s">
        <v>147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23</v>
      </c>
      <c r="B72" s="14" t="s">
        <v>24</v>
      </c>
      <c r="C72" s="14" t="s">
        <v>148</v>
      </c>
      <c r="D72" s="13" t="s">
        <v>149</v>
      </c>
      <c r="E72" s="15" t="s">
        <v>150</v>
      </c>
      <c r="F72" s="16" t="s">
        <v>149</v>
      </c>
      <c r="G72" s="41">
        <v>0</v>
      </c>
      <c r="H72" s="41">
        <v>0</v>
      </c>
      <c r="I72" s="41">
        <v>0</v>
      </c>
      <c r="J72" s="18"/>
    </row>
    <row r="73" spans="1:10" s="19" customFormat="1" ht="30" hidden="1" x14ac:dyDescent="0.2">
      <c r="A73" s="13" t="s">
        <v>23</v>
      </c>
      <c r="B73" s="14" t="s">
        <v>24</v>
      </c>
      <c r="C73" s="14" t="s">
        <v>151</v>
      </c>
      <c r="D73" s="13" t="s">
        <v>152</v>
      </c>
      <c r="E73" s="15" t="s">
        <v>153</v>
      </c>
      <c r="F73" s="16" t="s">
        <v>152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23</v>
      </c>
      <c r="B74" s="14" t="s">
        <v>24</v>
      </c>
      <c r="C74" s="14" t="s">
        <v>116</v>
      </c>
      <c r="D74" s="13" t="s">
        <v>154</v>
      </c>
      <c r="E74" s="15" t="s">
        <v>155</v>
      </c>
      <c r="F74" s="16" t="s">
        <v>154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23</v>
      </c>
      <c r="B75" s="14" t="s">
        <v>24</v>
      </c>
      <c r="C75" s="14" t="s">
        <v>119</v>
      </c>
      <c r="D75" s="13" t="s">
        <v>156</v>
      </c>
      <c r="E75" s="15" t="s">
        <v>157</v>
      </c>
      <c r="F75" s="16" t="s">
        <v>156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23</v>
      </c>
      <c r="B76" s="14" t="s">
        <v>24</v>
      </c>
      <c r="C76" s="14" t="s">
        <v>158</v>
      </c>
      <c r="D76" s="13" t="s">
        <v>159</v>
      </c>
      <c r="E76" s="15" t="s">
        <v>160</v>
      </c>
      <c r="F76" s="16" t="s">
        <v>159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23</v>
      </c>
      <c r="B77" s="14" t="s">
        <v>24</v>
      </c>
      <c r="C77" s="14" t="s">
        <v>122</v>
      </c>
      <c r="D77" s="13" t="s">
        <v>161</v>
      </c>
      <c r="E77" s="15" t="s">
        <v>162</v>
      </c>
      <c r="F77" s="16" t="s">
        <v>161</v>
      </c>
      <c r="G77" s="41">
        <v>0</v>
      </c>
      <c r="H77" s="41">
        <v>0</v>
      </c>
      <c r="I77" s="41">
        <v>0</v>
      </c>
      <c r="J77" s="18"/>
    </row>
    <row r="78" spans="1:10" s="19" customFormat="1" ht="15" hidden="1" x14ac:dyDescent="0.2">
      <c r="A78" s="13" t="s">
        <v>23</v>
      </c>
      <c r="B78" s="14" t="s">
        <v>24</v>
      </c>
      <c r="C78" s="14" t="s">
        <v>163</v>
      </c>
      <c r="D78" s="13" t="s">
        <v>164</v>
      </c>
      <c r="E78" s="15" t="s">
        <v>165</v>
      </c>
      <c r="F78" s="16" t="s">
        <v>164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23</v>
      </c>
      <c r="B79" s="14" t="s">
        <v>24</v>
      </c>
      <c r="C79" s="14" t="s">
        <v>125</v>
      </c>
      <c r="D79" s="13" t="s">
        <v>166</v>
      </c>
      <c r="E79" s="15" t="s">
        <v>123</v>
      </c>
      <c r="F79" s="16" t="s">
        <v>166</v>
      </c>
      <c r="G79" s="41">
        <v>0</v>
      </c>
      <c r="H79" s="41">
        <v>0</v>
      </c>
      <c r="I79" s="41">
        <v>0</v>
      </c>
      <c r="J79" s="18"/>
    </row>
    <row r="80" spans="1:10" s="19" customFormat="1" ht="15" hidden="1" x14ac:dyDescent="0.2">
      <c r="A80" s="13" t="s">
        <v>23</v>
      </c>
      <c r="B80" s="14" t="s">
        <v>24</v>
      </c>
      <c r="C80" s="14" t="s">
        <v>167</v>
      </c>
      <c r="D80" s="13" t="s">
        <v>168</v>
      </c>
      <c r="E80" s="15" t="s">
        <v>128</v>
      </c>
      <c r="F80" s="16" t="s">
        <v>168</v>
      </c>
      <c r="G80" s="41">
        <v>0</v>
      </c>
      <c r="H80" s="41">
        <v>0</v>
      </c>
      <c r="I80" s="41">
        <v>0</v>
      </c>
      <c r="J80" s="18"/>
    </row>
    <row r="81" spans="1:10" s="19" customFormat="1" ht="15" hidden="1" x14ac:dyDescent="0.2">
      <c r="A81" s="13" t="s">
        <v>23</v>
      </c>
      <c r="B81" s="14" t="s">
        <v>24</v>
      </c>
      <c r="C81" s="14" t="s">
        <v>169</v>
      </c>
      <c r="D81" s="13" t="s">
        <v>170</v>
      </c>
      <c r="E81" s="15" t="s">
        <v>55</v>
      </c>
      <c r="F81" s="16" t="s">
        <v>170</v>
      </c>
      <c r="G81" s="41">
        <v>0</v>
      </c>
      <c r="H81" s="41">
        <v>0</v>
      </c>
      <c r="I81" s="41">
        <v>0</v>
      </c>
      <c r="J81" s="18"/>
    </row>
    <row r="82" spans="1:10" s="19" customFormat="1" ht="15" x14ac:dyDescent="0.2">
      <c r="A82" s="13" t="s">
        <v>23</v>
      </c>
      <c r="B82" s="14" t="s">
        <v>24</v>
      </c>
      <c r="C82" s="14" t="s">
        <v>171</v>
      </c>
      <c r="D82" s="13" t="s">
        <v>172</v>
      </c>
      <c r="E82" s="15">
        <v>10</v>
      </c>
      <c r="F82" s="16" t="s">
        <v>172</v>
      </c>
      <c r="G82" s="41">
        <v>2475</v>
      </c>
      <c r="H82" s="41">
        <v>0</v>
      </c>
      <c r="I82" s="41">
        <v>0</v>
      </c>
      <c r="J82" s="18"/>
    </row>
    <row r="83" spans="1:10" s="19" customFormat="1" ht="15" hidden="1" x14ac:dyDescent="0.2">
      <c r="A83" s="13" t="s">
        <v>23</v>
      </c>
      <c r="B83" s="14" t="s">
        <v>24</v>
      </c>
      <c r="C83" s="14" t="s">
        <v>173</v>
      </c>
      <c r="D83" s="13" t="s">
        <v>174</v>
      </c>
      <c r="E83" s="15" t="s">
        <v>148</v>
      </c>
      <c r="F83" s="16" t="s">
        <v>174</v>
      </c>
      <c r="G83" s="41">
        <v>0</v>
      </c>
      <c r="H83" s="41">
        <v>0</v>
      </c>
      <c r="I83" s="41">
        <v>0</v>
      </c>
      <c r="J83" s="18"/>
    </row>
    <row r="84" spans="1:10" s="19" customFormat="1" ht="15" x14ac:dyDescent="0.2">
      <c r="A84" s="13" t="s">
        <v>23</v>
      </c>
      <c r="B84" s="14" t="s">
        <v>24</v>
      </c>
      <c r="C84" s="14" t="s">
        <v>175</v>
      </c>
      <c r="D84" s="13" t="s">
        <v>176</v>
      </c>
      <c r="E84" s="15">
        <v>11</v>
      </c>
      <c r="F84" s="16" t="s">
        <v>176</v>
      </c>
      <c r="G84" s="41">
        <v>2475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23</v>
      </c>
      <c r="B85" s="14" t="s">
        <v>24</v>
      </c>
      <c r="C85" s="14" t="s">
        <v>177</v>
      </c>
      <c r="D85" s="13" t="s">
        <v>178</v>
      </c>
      <c r="E85" s="15" t="s">
        <v>72</v>
      </c>
      <c r="F85" s="16" t="s">
        <v>178</v>
      </c>
      <c r="G85" s="41">
        <v>0</v>
      </c>
      <c r="H85" s="41">
        <v>0</v>
      </c>
      <c r="I85" s="41">
        <v>0</v>
      </c>
      <c r="J85" s="18"/>
    </row>
    <row r="86" spans="1:10" s="19" customFormat="1" ht="15" hidden="1" x14ac:dyDescent="0.2">
      <c r="A86" s="13" t="s">
        <v>23</v>
      </c>
      <c r="B86" s="14" t="s">
        <v>24</v>
      </c>
      <c r="C86" s="14" t="s">
        <v>179</v>
      </c>
      <c r="D86" s="13" t="s">
        <v>180</v>
      </c>
      <c r="E86" s="15" t="s">
        <v>141</v>
      </c>
      <c r="F86" s="16" t="s">
        <v>180</v>
      </c>
      <c r="G86" s="41">
        <v>0</v>
      </c>
      <c r="H86" s="41">
        <v>0</v>
      </c>
      <c r="I86" s="41">
        <v>0</v>
      </c>
      <c r="J86" s="18"/>
    </row>
    <row r="87" spans="1:10" s="40" customFormat="1" ht="15" hidden="1" x14ac:dyDescent="0.2">
      <c r="A87" s="35" t="s">
        <v>23</v>
      </c>
      <c r="B87" s="36" t="s">
        <v>24</v>
      </c>
      <c r="C87" s="36" t="s">
        <v>181</v>
      </c>
      <c r="D87" s="35" t="s">
        <v>182</v>
      </c>
      <c r="E87" s="15" t="s">
        <v>58</v>
      </c>
      <c r="F87" s="37" t="s">
        <v>182</v>
      </c>
      <c r="G87" s="38"/>
      <c r="H87" s="38"/>
      <c r="I87" s="38"/>
      <c r="J87" s="39"/>
    </row>
    <row r="88" spans="1:10" s="19" customFormat="1" ht="30" hidden="1" x14ac:dyDescent="0.2">
      <c r="A88" s="13" t="s">
        <v>23</v>
      </c>
      <c r="B88" s="14" t="s">
        <v>52</v>
      </c>
      <c r="C88" s="14" t="s">
        <v>183</v>
      </c>
      <c r="D88" s="13" t="s">
        <v>184</v>
      </c>
      <c r="E88" s="15" t="s">
        <v>114</v>
      </c>
      <c r="F88" s="16" t="s">
        <v>184</v>
      </c>
      <c r="G88" s="41">
        <v>0</v>
      </c>
      <c r="H88" s="41">
        <v>0</v>
      </c>
      <c r="I88" s="41">
        <v>0</v>
      </c>
      <c r="J88" s="18"/>
    </row>
    <row r="89" spans="1:10" s="19" customFormat="1" ht="60" hidden="1" x14ac:dyDescent="0.2">
      <c r="A89" s="13" t="s">
        <v>23</v>
      </c>
      <c r="B89" s="14" t="s">
        <v>24</v>
      </c>
      <c r="C89" s="14" t="s">
        <v>185</v>
      </c>
      <c r="D89" s="13" t="s">
        <v>186</v>
      </c>
      <c r="E89" s="15" t="s">
        <v>144</v>
      </c>
      <c r="F89" s="16" t="s">
        <v>186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23</v>
      </c>
      <c r="B90" s="14" t="s">
        <v>24</v>
      </c>
      <c r="C90" s="14" t="s">
        <v>187</v>
      </c>
      <c r="D90" s="13" t="s">
        <v>188</v>
      </c>
      <c r="E90" s="15" t="s">
        <v>146</v>
      </c>
      <c r="F90" s="16" t="s">
        <v>188</v>
      </c>
      <c r="G90" s="41">
        <v>0</v>
      </c>
      <c r="H90" s="41">
        <v>0</v>
      </c>
      <c r="I90" s="41">
        <v>0</v>
      </c>
      <c r="J90" s="18"/>
    </row>
    <row r="91" spans="1:10" s="19" customFormat="1" ht="45" hidden="1" x14ac:dyDescent="0.2">
      <c r="A91" s="13" t="s">
        <v>23</v>
      </c>
      <c r="B91" s="14" t="s">
        <v>24</v>
      </c>
      <c r="C91" s="14" t="s">
        <v>189</v>
      </c>
      <c r="D91" s="13" t="s">
        <v>190</v>
      </c>
      <c r="E91" s="15" t="s">
        <v>158</v>
      </c>
      <c r="F91" s="16" t="s">
        <v>190</v>
      </c>
      <c r="G91" s="41">
        <v>0</v>
      </c>
      <c r="H91" s="41">
        <v>0</v>
      </c>
      <c r="I91" s="41">
        <v>0</v>
      </c>
      <c r="J91" s="18"/>
    </row>
    <row r="92" spans="1:10" s="19" customFormat="1" ht="30" hidden="1" x14ac:dyDescent="0.2">
      <c r="A92" s="13" t="s">
        <v>23</v>
      </c>
      <c r="B92" s="14" t="s">
        <v>52</v>
      </c>
      <c r="C92" s="14" t="s">
        <v>130</v>
      </c>
      <c r="D92" s="13" t="s">
        <v>191</v>
      </c>
      <c r="E92" s="15" t="s">
        <v>192</v>
      </c>
      <c r="F92" s="16" t="s">
        <v>191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23</v>
      </c>
      <c r="B93" s="14" t="s">
        <v>24</v>
      </c>
      <c r="C93" s="14" t="s">
        <v>136</v>
      </c>
      <c r="D93" s="13" t="s">
        <v>193</v>
      </c>
      <c r="E93" s="15" t="s">
        <v>194</v>
      </c>
      <c r="F93" s="16" t="s">
        <v>193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23</v>
      </c>
      <c r="B94" s="14" t="s">
        <v>24</v>
      </c>
      <c r="C94" s="14" t="s">
        <v>138</v>
      </c>
      <c r="D94" s="13" t="s">
        <v>195</v>
      </c>
      <c r="E94" s="15" t="s">
        <v>196</v>
      </c>
      <c r="F94" s="16" t="s">
        <v>195</v>
      </c>
      <c r="G94" s="41">
        <v>0</v>
      </c>
      <c r="H94" s="41">
        <v>0</v>
      </c>
      <c r="I94" s="41">
        <v>0</v>
      </c>
      <c r="J94" s="18"/>
    </row>
    <row r="95" spans="1:10" s="19" customFormat="1" ht="60" hidden="1" x14ac:dyDescent="0.2">
      <c r="A95" s="13" t="s">
        <v>23</v>
      </c>
      <c r="B95" s="14" t="s">
        <v>24</v>
      </c>
      <c r="C95" s="14" t="s">
        <v>133</v>
      </c>
      <c r="D95" s="13" t="s">
        <v>197</v>
      </c>
      <c r="E95" s="15" t="s">
        <v>198</v>
      </c>
      <c r="F95" s="16" t="s">
        <v>197</v>
      </c>
      <c r="G95" s="41">
        <v>0</v>
      </c>
      <c r="H95" s="41">
        <v>0</v>
      </c>
      <c r="I95" s="41">
        <v>0</v>
      </c>
      <c r="J95" s="18"/>
    </row>
    <row r="96" spans="1:10" s="19" customFormat="1" ht="45" hidden="1" x14ac:dyDescent="0.2">
      <c r="A96" s="13" t="s">
        <v>23</v>
      </c>
      <c r="B96" s="14" t="s">
        <v>24</v>
      </c>
      <c r="C96" s="14" t="s">
        <v>140</v>
      </c>
      <c r="D96" s="13" t="s">
        <v>199</v>
      </c>
      <c r="E96" s="15" t="s">
        <v>200</v>
      </c>
      <c r="F96" s="16" t="s">
        <v>199</v>
      </c>
      <c r="G96" s="41">
        <v>0</v>
      </c>
      <c r="H96" s="41">
        <v>0</v>
      </c>
      <c r="I96" s="41">
        <v>0</v>
      </c>
      <c r="J96" s="18"/>
    </row>
    <row r="97" spans="1:10" s="19" customFormat="1" ht="45" hidden="1" x14ac:dyDescent="0.2">
      <c r="A97" s="13" t="s">
        <v>23</v>
      </c>
      <c r="B97" s="14" t="s">
        <v>24</v>
      </c>
      <c r="C97" s="14" t="s">
        <v>143</v>
      </c>
      <c r="D97" s="13" t="s">
        <v>201</v>
      </c>
      <c r="E97" s="15" t="s">
        <v>167</v>
      </c>
      <c r="F97" s="16" t="s">
        <v>201</v>
      </c>
      <c r="G97" s="41">
        <v>0</v>
      </c>
      <c r="H97" s="41">
        <v>0</v>
      </c>
      <c r="I97" s="41">
        <v>0</v>
      </c>
      <c r="J97" s="18"/>
    </row>
    <row r="98" spans="1:10" s="19" customFormat="1" ht="30" hidden="1" x14ac:dyDescent="0.2">
      <c r="A98" s="13" t="s">
        <v>23</v>
      </c>
      <c r="B98" s="14" t="s">
        <v>52</v>
      </c>
      <c r="C98" s="14" t="s">
        <v>150</v>
      </c>
      <c r="D98" s="13" t="s">
        <v>202</v>
      </c>
      <c r="E98" s="15" t="s">
        <v>203</v>
      </c>
      <c r="F98" s="16" t="s">
        <v>202</v>
      </c>
      <c r="G98" s="41">
        <v>0</v>
      </c>
      <c r="H98" s="41">
        <v>0</v>
      </c>
      <c r="I98" s="41">
        <v>0</v>
      </c>
      <c r="J98" s="18"/>
    </row>
    <row r="99" spans="1:10" s="19" customFormat="1" ht="45" hidden="1" x14ac:dyDescent="0.2">
      <c r="A99" s="13" t="s">
        <v>23</v>
      </c>
      <c r="B99" s="14" t="s">
        <v>24</v>
      </c>
      <c r="C99" s="14" t="s">
        <v>157</v>
      </c>
      <c r="D99" s="13" t="s">
        <v>204</v>
      </c>
      <c r="E99" s="15" t="s">
        <v>205</v>
      </c>
      <c r="F99" s="16" t="s">
        <v>204</v>
      </c>
      <c r="G99" s="41">
        <v>0</v>
      </c>
      <c r="H99" s="41">
        <v>0</v>
      </c>
      <c r="I99" s="41">
        <v>0</v>
      </c>
      <c r="J99" s="18"/>
    </row>
    <row r="100" spans="1:10" s="19" customFormat="1" ht="45" hidden="1" x14ac:dyDescent="0.2">
      <c r="A100" s="13" t="s">
        <v>23</v>
      </c>
      <c r="B100" s="14" t="s">
        <v>24</v>
      </c>
      <c r="C100" s="14" t="s">
        <v>160</v>
      </c>
      <c r="D100" s="13" t="s">
        <v>206</v>
      </c>
      <c r="E100" s="15" t="s">
        <v>207</v>
      </c>
      <c r="F100" s="16" t="s">
        <v>206</v>
      </c>
      <c r="G100" s="41">
        <v>0</v>
      </c>
      <c r="H100" s="41">
        <v>0</v>
      </c>
      <c r="I100" s="41">
        <v>0</v>
      </c>
      <c r="J100" s="18"/>
    </row>
    <row r="101" spans="1:10" s="19" customFormat="1" ht="45" hidden="1" x14ac:dyDescent="0.2">
      <c r="A101" s="13" t="s">
        <v>23</v>
      </c>
      <c r="B101" s="14" t="s">
        <v>24</v>
      </c>
      <c r="C101" s="14" t="s">
        <v>162</v>
      </c>
      <c r="D101" s="13" t="s">
        <v>208</v>
      </c>
      <c r="E101" s="15" t="s">
        <v>209</v>
      </c>
      <c r="F101" s="16" t="s">
        <v>208</v>
      </c>
      <c r="G101" s="41">
        <v>0</v>
      </c>
      <c r="H101" s="41">
        <v>0</v>
      </c>
      <c r="I101" s="41">
        <v>0</v>
      </c>
      <c r="J101" s="18"/>
    </row>
    <row r="102" spans="1:10" s="19" customFormat="1" ht="45" hidden="1" x14ac:dyDescent="0.2">
      <c r="A102" s="13" t="s">
        <v>23</v>
      </c>
      <c r="B102" s="14" t="s">
        <v>24</v>
      </c>
      <c r="C102" s="14" t="s">
        <v>165</v>
      </c>
      <c r="D102" s="13" t="s">
        <v>210</v>
      </c>
      <c r="E102" s="15" t="s">
        <v>169</v>
      </c>
      <c r="F102" s="16" t="s">
        <v>210</v>
      </c>
      <c r="G102" s="41">
        <v>0</v>
      </c>
      <c r="H102" s="41">
        <v>0</v>
      </c>
      <c r="I102" s="41">
        <v>0</v>
      </c>
      <c r="J102" s="18"/>
    </row>
    <row r="103" spans="1:10" s="19" customFormat="1" ht="60" hidden="1" x14ac:dyDescent="0.2">
      <c r="A103" s="13" t="s">
        <v>23</v>
      </c>
      <c r="B103" s="14" t="s">
        <v>24</v>
      </c>
      <c r="C103" s="14" t="s">
        <v>153</v>
      </c>
      <c r="D103" s="13" t="s">
        <v>211</v>
      </c>
      <c r="E103" s="15" t="s">
        <v>171</v>
      </c>
      <c r="F103" s="16" t="s">
        <v>211</v>
      </c>
      <c r="G103" s="41">
        <v>0</v>
      </c>
      <c r="H103" s="41">
        <v>0</v>
      </c>
      <c r="I103" s="41">
        <v>0</v>
      </c>
      <c r="J103" s="18"/>
    </row>
    <row r="104" spans="1:10" s="19" customFormat="1" ht="45" hidden="1" x14ac:dyDescent="0.2">
      <c r="A104" s="13" t="s">
        <v>23</v>
      </c>
      <c r="B104" s="14" t="s">
        <v>24</v>
      </c>
      <c r="C104" s="14" t="s">
        <v>155</v>
      </c>
      <c r="D104" s="13" t="s">
        <v>212</v>
      </c>
      <c r="E104" s="15" t="s">
        <v>173</v>
      </c>
      <c r="F104" s="16" t="s">
        <v>212</v>
      </c>
      <c r="G104" s="41">
        <v>0</v>
      </c>
      <c r="H104" s="41">
        <v>0</v>
      </c>
      <c r="I104" s="41">
        <v>0</v>
      </c>
      <c r="J104" s="18"/>
    </row>
    <row r="105" spans="1:10" s="19" customFormat="1" ht="30" hidden="1" x14ac:dyDescent="0.2">
      <c r="A105" s="13" t="s">
        <v>23</v>
      </c>
      <c r="B105" s="14" t="s">
        <v>52</v>
      </c>
      <c r="C105" s="14" t="s">
        <v>192</v>
      </c>
      <c r="D105" s="13" t="s">
        <v>213</v>
      </c>
      <c r="E105" s="15" t="s">
        <v>175</v>
      </c>
      <c r="F105" s="16" t="s">
        <v>213</v>
      </c>
      <c r="G105" s="41">
        <v>0</v>
      </c>
      <c r="H105" s="41">
        <v>0</v>
      </c>
      <c r="I105" s="41">
        <v>0</v>
      </c>
      <c r="J105" s="18"/>
    </row>
    <row r="106" spans="1:10" s="19" customFormat="1" ht="45" hidden="1" x14ac:dyDescent="0.2">
      <c r="A106" s="13" t="s">
        <v>23</v>
      </c>
      <c r="B106" s="14" t="s">
        <v>24</v>
      </c>
      <c r="C106" s="14" t="s">
        <v>194</v>
      </c>
      <c r="D106" s="13" t="s">
        <v>214</v>
      </c>
      <c r="E106" s="15" t="s">
        <v>179</v>
      </c>
      <c r="F106" s="16" t="s">
        <v>214</v>
      </c>
      <c r="G106" s="41">
        <v>0</v>
      </c>
      <c r="H106" s="41">
        <v>0</v>
      </c>
      <c r="I106" s="41">
        <v>0</v>
      </c>
      <c r="J106" s="18"/>
    </row>
    <row r="107" spans="1:10" s="19" customFormat="1" ht="45" hidden="1" x14ac:dyDescent="0.2">
      <c r="A107" s="13" t="s">
        <v>23</v>
      </c>
      <c r="B107" s="14" t="s">
        <v>24</v>
      </c>
      <c r="C107" s="14" t="s">
        <v>196</v>
      </c>
      <c r="D107" s="13" t="s">
        <v>215</v>
      </c>
      <c r="E107" s="15" t="s">
        <v>111</v>
      </c>
      <c r="F107" s="16" t="s">
        <v>215</v>
      </c>
      <c r="G107" s="41">
        <v>0</v>
      </c>
      <c r="H107" s="41">
        <v>0</v>
      </c>
      <c r="I107" s="41">
        <v>0</v>
      </c>
      <c r="J107" s="18"/>
    </row>
    <row r="108" spans="1:10" s="19" customFormat="1" ht="45" hidden="1" x14ac:dyDescent="0.2">
      <c r="A108" s="13" t="s">
        <v>23</v>
      </c>
      <c r="B108" s="14" t="s">
        <v>24</v>
      </c>
      <c r="C108" s="14" t="s">
        <v>198</v>
      </c>
      <c r="D108" s="13" t="s">
        <v>216</v>
      </c>
      <c r="E108" s="15" t="s">
        <v>131</v>
      </c>
      <c r="F108" s="16" t="s">
        <v>216</v>
      </c>
      <c r="G108" s="41">
        <v>0</v>
      </c>
      <c r="H108" s="41">
        <v>0</v>
      </c>
      <c r="I108" s="41">
        <v>0</v>
      </c>
      <c r="J108" s="18"/>
    </row>
    <row r="109" spans="1:10" s="19" customFormat="1" ht="45" hidden="1" x14ac:dyDescent="0.2">
      <c r="A109" s="13" t="s">
        <v>23</v>
      </c>
      <c r="B109" s="14" t="s">
        <v>24</v>
      </c>
      <c r="C109" s="14" t="s">
        <v>200</v>
      </c>
      <c r="D109" s="13" t="s">
        <v>217</v>
      </c>
      <c r="E109" s="15" t="s">
        <v>177</v>
      </c>
      <c r="F109" s="16" t="s">
        <v>217</v>
      </c>
      <c r="G109" s="41">
        <v>0</v>
      </c>
      <c r="H109" s="41">
        <v>0</v>
      </c>
      <c r="I109" s="41">
        <v>0</v>
      </c>
      <c r="J109" s="18"/>
    </row>
    <row r="110" spans="1:10" s="19" customFormat="1" ht="30" hidden="1" x14ac:dyDescent="0.2">
      <c r="A110" s="13" t="s">
        <v>23</v>
      </c>
      <c r="B110" s="14" t="s">
        <v>52</v>
      </c>
      <c r="C110" s="14" t="s">
        <v>203</v>
      </c>
      <c r="D110" s="13" t="s">
        <v>218</v>
      </c>
      <c r="E110" s="15" t="s">
        <v>151</v>
      </c>
      <c r="F110" s="16" t="s">
        <v>218</v>
      </c>
      <c r="G110" s="41">
        <v>0</v>
      </c>
      <c r="H110" s="41">
        <v>0</v>
      </c>
      <c r="I110" s="41">
        <v>0</v>
      </c>
      <c r="J110" s="18"/>
    </row>
    <row r="111" spans="1:10" s="19" customFormat="1" ht="45" hidden="1" x14ac:dyDescent="0.2">
      <c r="A111" s="13" t="s">
        <v>23</v>
      </c>
      <c r="B111" s="14" t="s">
        <v>24</v>
      </c>
      <c r="C111" s="14" t="s">
        <v>205</v>
      </c>
      <c r="D111" s="13" t="s">
        <v>219</v>
      </c>
      <c r="E111" s="15" t="s">
        <v>29</v>
      </c>
      <c r="F111" s="16" t="s">
        <v>219</v>
      </c>
      <c r="G111" s="41">
        <v>0</v>
      </c>
      <c r="H111" s="41">
        <v>0</v>
      </c>
      <c r="I111" s="41">
        <v>0</v>
      </c>
      <c r="J111" s="18"/>
    </row>
    <row r="112" spans="1:10" s="19" customFormat="1" ht="45" hidden="1" x14ac:dyDescent="0.2">
      <c r="A112" s="13" t="s">
        <v>23</v>
      </c>
      <c r="B112" s="14" t="s">
        <v>24</v>
      </c>
      <c r="C112" s="14" t="s">
        <v>209</v>
      </c>
      <c r="D112" s="13" t="s">
        <v>220</v>
      </c>
      <c r="E112" s="15" t="s">
        <v>117</v>
      </c>
      <c r="F112" s="16" t="s">
        <v>220</v>
      </c>
      <c r="G112" s="41">
        <v>0</v>
      </c>
      <c r="H112" s="41">
        <v>0</v>
      </c>
      <c r="I112" s="41">
        <v>0</v>
      </c>
      <c r="J112" s="18"/>
    </row>
    <row r="113" spans="1:14" s="19" customFormat="1" ht="45" hidden="1" x14ac:dyDescent="0.2">
      <c r="A113" s="13" t="s">
        <v>23</v>
      </c>
      <c r="B113" s="14" t="s">
        <v>24</v>
      </c>
      <c r="C113" s="14" t="s">
        <v>207</v>
      </c>
      <c r="D113" s="13" t="s">
        <v>221</v>
      </c>
      <c r="E113" s="15" t="s">
        <v>222</v>
      </c>
      <c r="F113" s="16" t="s">
        <v>221</v>
      </c>
      <c r="G113" s="41">
        <v>0</v>
      </c>
      <c r="H113" s="41">
        <v>0</v>
      </c>
      <c r="I113" s="41">
        <v>0</v>
      </c>
      <c r="J113" s="18"/>
    </row>
    <row r="114" spans="1:14" s="40" customFormat="1" ht="15" x14ac:dyDescent="0.2">
      <c r="A114" s="35" t="s">
        <v>23</v>
      </c>
      <c r="B114" s="36" t="s">
        <v>24</v>
      </c>
      <c r="C114" s="36" t="s">
        <v>223</v>
      </c>
      <c r="D114" s="35" t="s">
        <v>224</v>
      </c>
      <c r="E114" s="15">
        <v>12</v>
      </c>
      <c r="F114" s="37" t="s">
        <v>224</v>
      </c>
      <c r="G114" s="38">
        <v>23625</v>
      </c>
      <c r="H114" s="38">
        <v>0</v>
      </c>
      <c r="I114" s="38">
        <v>0</v>
      </c>
      <c r="J114" s="39"/>
    </row>
    <row r="115" spans="1:14" ht="15" x14ac:dyDescent="0.2">
      <c r="E115" s="43"/>
      <c r="F115" s="44"/>
      <c r="G115" s="45"/>
      <c r="H115" s="45"/>
      <c r="I115" s="45"/>
    </row>
    <row r="116" spans="1:14" ht="18" x14ac:dyDescent="0.2">
      <c r="E116" s="62"/>
      <c r="F116" s="55"/>
      <c r="G116" s="55"/>
      <c r="H116" s="55"/>
      <c r="I116" s="55"/>
      <c r="J116" s="48"/>
      <c r="K116" s="48"/>
      <c r="L116" s="48"/>
      <c r="M116" s="48"/>
      <c r="N116" s="48"/>
    </row>
    <row r="117" spans="1:14" ht="78" customHeight="1" x14ac:dyDescent="0.2">
      <c r="E117" s="55"/>
      <c r="F117" s="55"/>
      <c r="G117" s="55"/>
      <c r="H117" s="55"/>
      <c r="I117" s="55"/>
      <c r="J117" s="48"/>
      <c r="K117" s="48"/>
      <c r="L117" s="48"/>
      <c r="M117" s="48"/>
      <c r="N117" s="48"/>
    </row>
  </sheetData>
  <sheetProtection formatColumns="0"/>
  <mergeCells count="13">
    <mergeCell ref="E117:I117"/>
    <mergeCell ref="E4:I4"/>
    <mergeCell ref="E5:I5"/>
    <mergeCell ref="E6:I6"/>
    <mergeCell ref="E7:I7"/>
    <mergeCell ref="E8:I8"/>
    <mergeCell ref="E9:I9"/>
    <mergeCell ref="E11:I11"/>
    <mergeCell ref="E13:I13"/>
    <mergeCell ref="E15:E16"/>
    <mergeCell ref="F15:F16"/>
    <mergeCell ref="G15:I15"/>
    <mergeCell ref="E116:I116"/>
  </mergeCells>
  <pageMargins left="0.98425196850393704" right="0.39370078740157483" top="0.78740157480314965" bottom="0.78740157480314965" header="0.31496062992125984" footer="0.31496062992125984"/>
  <pageSetup paperSize="9" firstPageNumber="358" orientation="portrait" useFirstPageNumber="1" r:id="rId1"/>
  <headerFooter scaleWithDoc="0">
    <oddHeader>&amp;C&amp;"Liberation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110"/>
  <sheetViews>
    <sheetView view="pageBreakPreview" topLeftCell="E58" zoomScale="96" zoomScaleNormal="100" zoomScaleSheetLayoutView="96" workbookViewId="0">
      <selection activeCell="F80" sqref="F80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225</v>
      </c>
      <c r="H1" s="4" t="s">
        <v>226</v>
      </c>
      <c r="I1" s="4" t="s">
        <v>227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228</v>
      </c>
      <c r="H2" s="10" t="s">
        <v>229</v>
      </c>
      <c r="I2" s="10" t="s">
        <v>230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420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6.25" customHeight="1" x14ac:dyDescent="0.2">
      <c r="A6" s="20"/>
      <c r="B6" s="20"/>
      <c r="D6" s="20"/>
      <c r="E6" s="59" t="str">
        <f ca="1">OFFSET(E10,3,-4)</f>
        <v>Распределение субсидий на осуществление мероприятий по обеспечению питанием обучающихся в муниципальных общеобразовательных организациях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231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231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30888</v>
      </c>
      <c r="H12" s="41">
        <v>32106</v>
      </c>
      <c r="I12" s="41">
        <v>33411</v>
      </c>
      <c r="J12" s="18"/>
    </row>
    <row r="13" spans="1:14" s="19" customFormat="1" ht="30" x14ac:dyDescent="0.2">
      <c r="A13" s="13" t="s">
        <v>231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12589</v>
      </c>
      <c r="H13" s="41">
        <v>13036</v>
      </c>
      <c r="I13" s="41">
        <v>13577</v>
      </c>
      <c r="J13" s="18"/>
    </row>
    <row r="14" spans="1:14" s="19" customFormat="1" ht="30" x14ac:dyDescent="0.2">
      <c r="A14" s="13" t="s">
        <v>231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24773</v>
      </c>
      <c r="H14" s="41">
        <v>25745</v>
      </c>
      <c r="I14" s="41">
        <v>26804</v>
      </c>
      <c r="J14" s="18"/>
    </row>
    <row r="15" spans="1:14" s="19" customFormat="1" ht="15" x14ac:dyDescent="0.2">
      <c r="A15" s="13" t="s">
        <v>231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48955</v>
      </c>
      <c r="H15" s="41">
        <v>50928</v>
      </c>
      <c r="I15" s="41">
        <v>53003</v>
      </c>
      <c r="J15" s="18"/>
    </row>
    <row r="16" spans="1:14" s="19" customFormat="1" ht="15" x14ac:dyDescent="0.2">
      <c r="A16" s="13" t="s">
        <v>231</v>
      </c>
      <c r="B16" s="14" t="s">
        <v>24</v>
      </c>
      <c r="C16" s="14" t="s">
        <v>36</v>
      </c>
      <c r="D16" s="13" t="s">
        <v>37</v>
      </c>
      <c r="E16" s="15">
        <v>6</v>
      </c>
      <c r="F16" s="16" t="s">
        <v>37</v>
      </c>
      <c r="G16" s="41">
        <v>23672</v>
      </c>
      <c r="H16" s="41">
        <v>24659</v>
      </c>
      <c r="I16" s="41">
        <v>25686</v>
      </c>
      <c r="J16" s="18"/>
    </row>
    <row r="17" spans="1:10" s="19" customFormat="1" ht="15" x14ac:dyDescent="0.2">
      <c r="A17" s="13" t="s">
        <v>231</v>
      </c>
      <c r="B17" s="14" t="s">
        <v>24</v>
      </c>
      <c r="C17" s="14" t="s">
        <v>39</v>
      </c>
      <c r="D17" s="13" t="s">
        <v>40</v>
      </c>
      <c r="E17" s="15">
        <v>7</v>
      </c>
      <c r="F17" s="16" t="s">
        <v>40</v>
      </c>
      <c r="G17" s="41">
        <v>46554</v>
      </c>
      <c r="H17" s="41">
        <v>48269</v>
      </c>
      <c r="I17" s="41">
        <v>50341</v>
      </c>
      <c r="J17" s="18"/>
    </row>
    <row r="18" spans="1:10" s="19" customFormat="1" ht="15" x14ac:dyDescent="0.2">
      <c r="A18" s="13" t="s">
        <v>231</v>
      </c>
      <c r="B18" s="14" t="s">
        <v>24</v>
      </c>
      <c r="C18" s="14" t="s">
        <v>42</v>
      </c>
      <c r="D18" s="13" t="s">
        <v>43</v>
      </c>
      <c r="E18" s="15">
        <v>8</v>
      </c>
      <c r="F18" s="16" t="s">
        <v>43</v>
      </c>
      <c r="G18" s="41">
        <v>12695</v>
      </c>
      <c r="H18" s="41">
        <v>13179</v>
      </c>
      <c r="I18" s="41">
        <v>13715</v>
      </c>
      <c r="J18" s="18"/>
    </row>
    <row r="19" spans="1:10" s="19" customFormat="1" ht="15" x14ac:dyDescent="0.2">
      <c r="A19" s="13" t="s">
        <v>231</v>
      </c>
      <c r="B19" s="14" t="s">
        <v>24</v>
      </c>
      <c r="C19" s="14" t="s">
        <v>45</v>
      </c>
      <c r="D19" s="13" t="s">
        <v>46</v>
      </c>
      <c r="E19" s="15">
        <v>9</v>
      </c>
      <c r="F19" s="16" t="s">
        <v>46</v>
      </c>
      <c r="G19" s="41">
        <v>23450</v>
      </c>
      <c r="H19" s="41">
        <v>24442</v>
      </c>
      <c r="I19" s="41">
        <v>25480</v>
      </c>
      <c r="J19" s="18"/>
    </row>
    <row r="20" spans="1:10" s="19" customFormat="1" ht="15" x14ac:dyDescent="0.2">
      <c r="A20" s="13" t="s">
        <v>231</v>
      </c>
      <c r="B20" s="14" t="s">
        <v>24</v>
      </c>
      <c r="C20" s="14" t="s">
        <v>48</v>
      </c>
      <c r="D20" s="13" t="s">
        <v>49</v>
      </c>
      <c r="E20" s="15">
        <v>10</v>
      </c>
      <c r="F20" s="16" t="s">
        <v>49</v>
      </c>
      <c r="G20" s="41">
        <v>65956</v>
      </c>
      <c r="H20" s="41">
        <v>67802</v>
      </c>
      <c r="I20" s="41">
        <v>70797</v>
      </c>
      <c r="J20" s="18"/>
    </row>
    <row r="21" spans="1:10" s="19" customFormat="1" ht="15" x14ac:dyDescent="0.2">
      <c r="A21" s="13" t="s">
        <v>231</v>
      </c>
      <c r="B21" s="14" t="s">
        <v>24</v>
      </c>
      <c r="C21" s="14" t="s">
        <v>50</v>
      </c>
      <c r="D21" s="13" t="s">
        <v>51</v>
      </c>
      <c r="E21" s="15">
        <v>11</v>
      </c>
      <c r="F21" s="16" t="s">
        <v>51</v>
      </c>
      <c r="G21" s="41">
        <v>17967</v>
      </c>
      <c r="H21" s="41">
        <v>18110</v>
      </c>
      <c r="I21" s="41">
        <v>18524</v>
      </c>
      <c r="J21" s="18"/>
    </row>
    <row r="22" spans="1:10" s="19" customFormat="1" ht="15" x14ac:dyDescent="0.2">
      <c r="A22" s="13" t="s">
        <v>231</v>
      </c>
      <c r="B22" s="14" t="s">
        <v>24</v>
      </c>
      <c r="C22" s="14" t="s">
        <v>52</v>
      </c>
      <c r="D22" s="13" t="s">
        <v>53</v>
      </c>
      <c r="E22" s="15">
        <v>12</v>
      </c>
      <c r="F22" s="16" t="s">
        <v>53</v>
      </c>
      <c r="G22" s="41">
        <v>16236</v>
      </c>
      <c r="H22" s="41">
        <v>16781</v>
      </c>
      <c r="I22" s="41">
        <v>17465</v>
      </c>
      <c r="J22" s="18"/>
    </row>
    <row r="23" spans="1:10" s="19" customFormat="1" ht="15" x14ac:dyDescent="0.2">
      <c r="A23" s="13" t="s">
        <v>231</v>
      </c>
      <c r="B23" s="14" t="s">
        <v>24</v>
      </c>
      <c r="C23" s="14" t="s">
        <v>55</v>
      </c>
      <c r="D23" s="13" t="s">
        <v>56</v>
      </c>
      <c r="E23" s="15">
        <v>13</v>
      </c>
      <c r="F23" s="16" t="s">
        <v>56</v>
      </c>
      <c r="G23" s="41">
        <v>12580</v>
      </c>
      <c r="H23" s="41">
        <v>12525</v>
      </c>
      <c r="I23" s="41">
        <v>12625</v>
      </c>
      <c r="J23" s="18"/>
    </row>
    <row r="24" spans="1:10" s="19" customFormat="1" ht="15" x14ac:dyDescent="0.2">
      <c r="A24" s="13" t="s">
        <v>231</v>
      </c>
      <c r="B24" s="14" t="s">
        <v>24</v>
      </c>
      <c r="C24" s="14" t="s">
        <v>58</v>
      </c>
      <c r="D24" s="13" t="s">
        <v>59</v>
      </c>
      <c r="E24" s="15">
        <v>14</v>
      </c>
      <c r="F24" s="16" t="s">
        <v>59</v>
      </c>
      <c r="G24" s="41">
        <v>3358</v>
      </c>
      <c r="H24" s="41">
        <v>3407</v>
      </c>
      <c r="I24" s="41">
        <v>3622</v>
      </c>
      <c r="J24" s="18"/>
    </row>
    <row r="25" spans="1:10" s="19" customFormat="1" ht="15" x14ac:dyDescent="0.2">
      <c r="A25" s="13" t="s">
        <v>231</v>
      </c>
      <c r="B25" s="14" t="s">
        <v>24</v>
      </c>
      <c r="C25" s="14" t="s">
        <v>54</v>
      </c>
      <c r="D25" s="13" t="s">
        <v>61</v>
      </c>
      <c r="E25" s="15">
        <v>15</v>
      </c>
      <c r="F25" s="16" t="s">
        <v>61</v>
      </c>
      <c r="G25" s="41">
        <v>33902</v>
      </c>
      <c r="H25" s="41">
        <v>35001</v>
      </c>
      <c r="I25" s="41">
        <v>36420</v>
      </c>
      <c r="J25" s="18"/>
    </row>
    <row r="26" spans="1:10" s="19" customFormat="1" ht="15" x14ac:dyDescent="0.2">
      <c r="A26" s="13" t="s">
        <v>231</v>
      </c>
      <c r="B26" s="14" t="s">
        <v>24</v>
      </c>
      <c r="C26" s="14" t="s">
        <v>63</v>
      </c>
      <c r="D26" s="13" t="s">
        <v>64</v>
      </c>
      <c r="E26" s="15">
        <v>16</v>
      </c>
      <c r="F26" s="16" t="s">
        <v>64</v>
      </c>
      <c r="G26" s="41">
        <v>11395</v>
      </c>
      <c r="H26" s="41">
        <v>11852</v>
      </c>
      <c r="I26" s="41">
        <v>12326</v>
      </c>
      <c r="J26" s="18"/>
    </row>
    <row r="27" spans="1:10" s="19" customFormat="1" ht="15" x14ac:dyDescent="0.2">
      <c r="A27" s="13" t="s">
        <v>231</v>
      </c>
      <c r="B27" s="14" t="s">
        <v>24</v>
      </c>
      <c r="C27" s="14" t="s">
        <v>57</v>
      </c>
      <c r="D27" s="13" t="s">
        <v>65</v>
      </c>
      <c r="E27" s="15">
        <v>17</v>
      </c>
      <c r="F27" s="16" t="s">
        <v>65</v>
      </c>
      <c r="G27" s="41">
        <v>85595</v>
      </c>
      <c r="H27" s="41">
        <v>88830</v>
      </c>
      <c r="I27" s="41">
        <v>92597</v>
      </c>
      <c r="J27" s="18"/>
    </row>
    <row r="28" spans="1:10" s="19" customFormat="1" ht="15" x14ac:dyDescent="0.2">
      <c r="A28" s="13" t="s">
        <v>231</v>
      </c>
      <c r="B28" s="14" t="s">
        <v>24</v>
      </c>
      <c r="C28" s="14" t="s">
        <v>66</v>
      </c>
      <c r="D28" s="13" t="s">
        <v>67</v>
      </c>
      <c r="E28" s="15">
        <v>18</v>
      </c>
      <c r="F28" s="16" t="s">
        <v>67</v>
      </c>
      <c r="G28" s="41">
        <v>10562</v>
      </c>
      <c r="H28" s="41">
        <v>10807</v>
      </c>
      <c r="I28" s="41">
        <v>11249</v>
      </c>
      <c r="J28" s="18"/>
    </row>
    <row r="29" spans="1:10" s="19" customFormat="1" ht="15" x14ac:dyDescent="0.2">
      <c r="A29" s="13" t="s">
        <v>231</v>
      </c>
      <c r="B29" s="14" t="s">
        <v>24</v>
      </c>
      <c r="C29" s="14" t="s">
        <v>60</v>
      </c>
      <c r="D29" s="13" t="s">
        <v>68</v>
      </c>
      <c r="E29" s="15">
        <v>19</v>
      </c>
      <c r="F29" s="16" t="s">
        <v>68</v>
      </c>
      <c r="G29" s="41">
        <v>9263</v>
      </c>
      <c r="H29" s="41">
        <v>9668</v>
      </c>
      <c r="I29" s="41">
        <v>10093</v>
      </c>
      <c r="J29" s="18"/>
    </row>
    <row r="30" spans="1:10" s="19" customFormat="1" ht="15" x14ac:dyDescent="0.2">
      <c r="A30" s="13" t="s">
        <v>231</v>
      </c>
      <c r="B30" s="14" t="s">
        <v>24</v>
      </c>
      <c r="C30" s="14" t="s">
        <v>69</v>
      </c>
      <c r="D30" s="13" t="s">
        <v>70</v>
      </c>
      <c r="E30" s="15">
        <v>20</v>
      </c>
      <c r="F30" s="16" t="s">
        <v>70</v>
      </c>
      <c r="G30" s="41">
        <v>10378</v>
      </c>
      <c r="H30" s="41">
        <v>10816</v>
      </c>
      <c r="I30" s="41">
        <v>11275</v>
      </c>
      <c r="J30" s="18"/>
    </row>
    <row r="31" spans="1:10" s="19" customFormat="1" ht="15" x14ac:dyDescent="0.2">
      <c r="A31" s="13" t="s">
        <v>231</v>
      </c>
      <c r="B31" s="14" t="s">
        <v>24</v>
      </c>
      <c r="C31" s="14" t="s">
        <v>62</v>
      </c>
      <c r="D31" s="13" t="s">
        <v>71</v>
      </c>
      <c r="E31" s="15">
        <v>21</v>
      </c>
      <c r="F31" s="16" t="s">
        <v>71</v>
      </c>
      <c r="G31" s="41">
        <v>2439</v>
      </c>
      <c r="H31" s="41">
        <v>2516</v>
      </c>
      <c r="I31" s="41">
        <v>2628</v>
      </c>
      <c r="J31" s="18"/>
    </row>
    <row r="32" spans="1:10" s="19" customFormat="1" ht="15" x14ac:dyDescent="0.2">
      <c r="A32" s="13" t="s">
        <v>231</v>
      </c>
      <c r="B32" s="14" t="s">
        <v>24</v>
      </c>
      <c r="C32" s="14" t="s">
        <v>72</v>
      </c>
      <c r="D32" s="13" t="s">
        <v>73</v>
      </c>
      <c r="E32" s="15">
        <v>22</v>
      </c>
      <c r="F32" s="16" t="s">
        <v>73</v>
      </c>
      <c r="G32" s="41">
        <v>27760</v>
      </c>
      <c r="H32" s="41">
        <v>28785</v>
      </c>
      <c r="I32" s="41">
        <v>30022</v>
      </c>
      <c r="J32" s="18"/>
    </row>
    <row r="33" spans="1:10" s="19" customFormat="1" ht="15" x14ac:dyDescent="0.2">
      <c r="A33" s="13" t="s">
        <v>231</v>
      </c>
      <c r="B33" s="14" t="s">
        <v>24</v>
      </c>
      <c r="C33" s="14" t="s">
        <v>74</v>
      </c>
      <c r="D33" s="13" t="s">
        <v>75</v>
      </c>
      <c r="E33" s="15">
        <v>23</v>
      </c>
      <c r="F33" s="16" t="s">
        <v>75</v>
      </c>
      <c r="G33" s="41">
        <v>8584</v>
      </c>
      <c r="H33" s="41">
        <v>8929</v>
      </c>
      <c r="I33" s="41">
        <v>9290</v>
      </c>
      <c r="J33" s="18"/>
    </row>
    <row r="34" spans="1:10" s="19" customFormat="1" ht="30" x14ac:dyDescent="0.2">
      <c r="A34" s="13" t="s">
        <v>231</v>
      </c>
      <c r="B34" s="14" t="s">
        <v>24</v>
      </c>
      <c r="C34" s="14" t="s">
        <v>76</v>
      </c>
      <c r="D34" s="13" t="s">
        <v>77</v>
      </c>
      <c r="E34" s="15">
        <v>24</v>
      </c>
      <c r="F34" s="16" t="s">
        <v>77</v>
      </c>
      <c r="G34" s="41">
        <v>1125011</v>
      </c>
      <c r="H34" s="41">
        <v>1167324</v>
      </c>
      <c r="I34" s="41">
        <v>1214276</v>
      </c>
      <c r="J34" s="18"/>
    </row>
    <row r="35" spans="1:10" s="19" customFormat="1" ht="15" x14ac:dyDescent="0.2">
      <c r="A35" s="13" t="s">
        <v>231</v>
      </c>
      <c r="B35" s="14" t="s">
        <v>24</v>
      </c>
      <c r="C35" s="14" t="s">
        <v>78</v>
      </c>
      <c r="D35" s="13" t="s">
        <v>79</v>
      </c>
      <c r="E35" s="15">
        <v>25</v>
      </c>
      <c r="F35" s="16" t="s">
        <v>79</v>
      </c>
      <c r="G35" s="41">
        <v>31892</v>
      </c>
      <c r="H35" s="41">
        <v>33081</v>
      </c>
      <c r="I35" s="41">
        <v>34426</v>
      </c>
      <c r="J35" s="18"/>
    </row>
    <row r="36" spans="1:10" s="19" customFormat="1" ht="15" x14ac:dyDescent="0.2">
      <c r="A36" s="13" t="s">
        <v>231</v>
      </c>
      <c r="B36" s="14" t="s">
        <v>24</v>
      </c>
      <c r="C36" s="14" t="s">
        <v>80</v>
      </c>
      <c r="D36" s="13" t="s">
        <v>81</v>
      </c>
      <c r="E36" s="15">
        <v>26</v>
      </c>
      <c r="F36" s="16" t="s">
        <v>81</v>
      </c>
      <c r="G36" s="41">
        <v>11917</v>
      </c>
      <c r="H36" s="41">
        <v>12379</v>
      </c>
      <c r="I36" s="41">
        <v>12874</v>
      </c>
      <c r="J36" s="18"/>
    </row>
    <row r="37" spans="1:10" s="19" customFormat="1" ht="30" x14ac:dyDescent="0.2">
      <c r="A37" s="13" t="s">
        <v>231</v>
      </c>
      <c r="B37" s="14" t="s">
        <v>24</v>
      </c>
      <c r="C37" s="14" t="s">
        <v>82</v>
      </c>
      <c r="D37" s="13" t="s">
        <v>83</v>
      </c>
      <c r="E37" s="15">
        <v>27</v>
      </c>
      <c r="F37" s="16" t="s">
        <v>83</v>
      </c>
      <c r="G37" s="41">
        <v>46361</v>
      </c>
      <c r="H37" s="41">
        <v>48049</v>
      </c>
      <c r="I37" s="41">
        <v>50129</v>
      </c>
      <c r="J37" s="18"/>
    </row>
    <row r="38" spans="1:10" s="19" customFormat="1" ht="15" x14ac:dyDescent="0.2">
      <c r="A38" s="13" t="s">
        <v>231</v>
      </c>
      <c r="B38" s="14" t="s">
        <v>24</v>
      </c>
      <c r="C38" s="14" t="s">
        <v>84</v>
      </c>
      <c r="D38" s="13" t="s">
        <v>85</v>
      </c>
      <c r="E38" s="15">
        <v>28</v>
      </c>
      <c r="F38" s="16" t="s">
        <v>85</v>
      </c>
      <c r="G38" s="41">
        <v>43117</v>
      </c>
      <c r="H38" s="41">
        <v>44784</v>
      </c>
      <c r="I38" s="41">
        <v>46606</v>
      </c>
      <c r="J38" s="18"/>
    </row>
    <row r="39" spans="1:10" s="19" customFormat="1" ht="15" x14ac:dyDescent="0.2">
      <c r="A39" s="13" t="s">
        <v>231</v>
      </c>
      <c r="B39" s="14" t="s">
        <v>24</v>
      </c>
      <c r="C39" s="14" t="s">
        <v>87</v>
      </c>
      <c r="D39" s="13" t="s">
        <v>88</v>
      </c>
      <c r="E39" s="15">
        <v>29</v>
      </c>
      <c r="F39" s="16" t="s">
        <v>88</v>
      </c>
      <c r="G39" s="41">
        <v>16852</v>
      </c>
      <c r="H39" s="41">
        <v>17470</v>
      </c>
      <c r="I39" s="41">
        <v>18187</v>
      </c>
      <c r="J39" s="18"/>
    </row>
    <row r="40" spans="1:10" s="19" customFormat="1" ht="30" x14ac:dyDescent="0.2">
      <c r="A40" s="13" t="s">
        <v>231</v>
      </c>
      <c r="B40" s="14" t="s">
        <v>24</v>
      </c>
      <c r="C40" s="14" t="s">
        <v>86</v>
      </c>
      <c r="D40" s="13" t="s">
        <v>90</v>
      </c>
      <c r="E40" s="15">
        <v>30</v>
      </c>
      <c r="F40" s="16" t="s">
        <v>90</v>
      </c>
      <c r="G40" s="41">
        <v>195062</v>
      </c>
      <c r="H40" s="41">
        <v>202237</v>
      </c>
      <c r="I40" s="41">
        <v>210426</v>
      </c>
      <c r="J40" s="18"/>
    </row>
    <row r="41" spans="1:10" s="19" customFormat="1" ht="30" x14ac:dyDescent="0.2">
      <c r="A41" s="13" t="s">
        <v>231</v>
      </c>
      <c r="B41" s="14" t="s">
        <v>24</v>
      </c>
      <c r="C41" s="14" t="s">
        <v>89</v>
      </c>
      <c r="D41" s="13" t="s">
        <v>92</v>
      </c>
      <c r="E41" s="15">
        <v>31</v>
      </c>
      <c r="F41" s="16" t="s">
        <v>92</v>
      </c>
      <c r="G41" s="41">
        <v>24370</v>
      </c>
      <c r="H41" s="41">
        <v>25223</v>
      </c>
      <c r="I41" s="41">
        <v>26244</v>
      </c>
      <c r="J41" s="18"/>
    </row>
    <row r="42" spans="1:10" s="19" customFormat="1" ht="15" x14ac:dyDescent="0.2">
      <c r="A42" s="13" t="s">
        <v>231</v>
      </c>
      <c r="B42" s="14" t="s">
        <v>24</v>
      </c>
      <c r="C42" s="14" t="s">
        <v>91</v>
      </c>
      <c r="D42" s="13" t="s">
        <v>94</v>
      </c>
      <c r="E42" s="15">
        <v>32</v>
      </c>
      <c r="F42" s="16" t="s">
        <v>94</v>
      </c>
      <c r="G42" s="41">
        <v>13464</v>
      </c>
      <c r="H42" s="41">
        <v>13983</v>
      </c>
      <c r="I42" s="41">
        <v>14550</v>
      </c>
      <c r="J42" s="18"/>
    </row>
    <row r="43" spans="1:10" s="19" customFormat="1" ht="30" x14ac:dyDescent="0.2">
      <c r="A43" s="13" t="s">
        <v>231</v>
      </c>
      <c r="B43" s="14" t="s">
        <v>24</v>
      </c>
      <c r="C43" s="14" t="s">
        <v>93</v>
      </c>
      <c r="D43" s="13" t="s">
        <v>96</v>
      </c>
      <c r="E43" s="15">
        <v>33</v>
      </c>
      <c r="F43" s="16" t="s">
        <v>96</v>
      </c>
      <c r="G43" s="41">
        <v>35118</v>
      </c>
      <c r="H43" s="41">
        <v>36478</v>
      </c>
      <c r="I43" s="41">
        <v>37943</v>
      </c>
      <c r="J43" s="18"/>
    </row>
    <row r="44" spans="1:10" s="19" customFormat="1" ht="15" x14ac:dyDescent="0.2">
      <c r="A44" s="13" t="s">
        <v>231</v>
      </c>
      <c r="B44" s="14" t="s">
        <v>24</v>
      </c>
      <c r="C44" s="14" t="s">
        <v>95</v>
      </c>
      <c r="D44" s="13" t="s">
        <v>98</v>
      </c>
      <c r="E44" s="15">
        <v>34</v>
      </c>
      <c r="F44" s="16" t="s">
        <v>98</v>
      </c>
      <c r="G44" s="41">
        <v>42114</v>
      </c>
      <c r="H44" s="41">
        <v>42272</v>
      </c>
      <c r="I44" s="41">
        <v>43275</v>
      </c>
      <c r="J44" s="18"/>
    </row>
    <row r="45" spans="1:10" s="19" customFormat="1" ht="15" x14ac:dyDescent="0.2">
      <c r="A45" s="13" t="s">
        <v>231</v>
      </c>
      <c r="B45" s="14" t="s">
        <v>24</v>
      </c>
      <c r="C45" s="14" t="s">
        <v>97</v>
      </c>
      <c r="D45" s="13" t="s">
        <v>100</v>
      </c>
      <c r="E45" s="15">
        <v>35</v>
      </c>
      <c r="F45" s="16" t="s">
        <v>100</v>
      </c>
      <c r="G45" s="41">
        <v>39863</v>
      </c>
      <c r="H45" s="41">
        <v>41465</v>
      </c>
      <c r="I45" s="41">
        <v>43150</v>
      </c>
      <c r="J45" s="18"/>
    </row>
    <row r="46" spans="1:10" s="19" customFormat="1" ht="15" x14ac:dyDescent="0.2">
      <c r="A46" s="13" t="s">
        <v>231</v>
      </c>
      <c r="B46" s="14" t="s">
        <v>24</v>
      </c>
      <c r="C46" s="14" t="s">
        <v>99</v>
      </c>
      <c r="D46" s="13" t="s">
        <v>102</v>
      </c>
      <c r="E46" s="15">
        <v>36</v>
      </c>
      <c r="F46" s="16" t="s">
        <v>102</v>
      </c>
      <c r="G46" s="41">
        <v>17490</v>
      </c>
      <c r="H46" s="41">
        <v>18196</v>
      </c>
      <c r="I46" s="41">
        <v>18931</v>
      </c>
      <c r="J46" s="18"/>
    </row>
    <row r="47" spans="1:10" s="19" customFormat="1" ht="30" x14ac:dyDescent="0.2">
      <c r="A47" s="13" t="s">
        <v>231</v>
      </c>
      <c r="B47" s="14" t="s">
        <v>24</v>
      </c>
      <c r="C47" s="14" t="s">
        <v>101</v>
      </c>
      <c r="D47" s="13" t="s">
        <v>104</v>
      </c>
      <c r="E47" s="15">
        <v>37</v>
      </c>
      <c r="F47" s="16" t="s">
        <v>104</v>
      </c>
      <c r="G47" s="41">
        <v>46307</v>
      </c>
      <c r="H47" s="41">
        <v>47954</v>
      </c>
      <c r="I47" s="41">
        <v>50075</v>
      </c>
      <c r="J47" s="18"/>
    </row>
    <row r="48" spans="1:10" s="19" customFormat="1" ht="30" x14ac:dyDescent="0.2">
      <c r="A48" s="13" t="s">
        <v>231</v>
      </c>
      <c r="B48" s="14" t="s">
        <v>24</v>
      </c>
      <c r="C48" s="14" t="s">
        <v>106</v>
      </c>
      <c r="D48" s="13" t="s">
        <v>107</v>
      </c>
      <c r="E48" s="15">
        <v>38</v>
      </c>
      <c r="F48" s="16" t="s">
        <v>107</v>
      </c>
      <c r="G48" s="41">
        <v>29836</v>
      </c>
      <c r="H48" s="41">
        <v>31045</v>
      </c>
      <c r="I48" s="41">
        <v>32308</v>
      </c>
      <c r="J48" s="18"/>
    </row>
    <row r="49" spans="1:10" s="19" customFormat="1" ht="15" x14ac:dyDescent="0.2">
      <c r="A49" s="13" t="s">
        <v>231</v>
      </c>
      <c r="B49" s="14" t="s">
        <v>24</v>
      </c>
      <c r="C49" s="14" t="s">
        <v>103</v>
      </c>
      <c r="D49" s="13" t="s">
        <v>109</v>
      </c>
      <c r="E49" s="15">
        <v>39</v>
      </c>
      <c r="F49" s="16" t="s">
        <v>109</v>
      </c>
      <c r="G49" s="41">
        <v>35276</v>
      </c>
      <c r="H49" s="41">
        <v>36611</v>
      </c>
      <c r="I49" s="41">
        <v>38098</v>
      </c>
      <c r="J49" s="18"/>
    </row>
    <row r="50" spans="1:10" s="19" customFormat="1" ht="30" x14ac:dyDescent="0.2">
      <c r="A50" s="13" t="s">
        <v>231</v>
      </c>
      <c r="B50" s="14" t="s">
        <v>24</v>
      </c>
      <c r="C50" s="14" t="s">
        <v>111</v>
      </c>
      <c r="D50" s="13" t="s">
        <v>112</v>
      </c>
      <c r="E50" s="15">
        <v>40</v>
      </c>
      <c r="F50" s="16" t="s">
        <v>112</v>
      </c>
      <c r="G50" s="41">
        <v>11916</v>
      </c>
      <c r="H50" s="41">
        <v>12395</v>
      </c>
      <c r="I50" s="41">
        <v>12895</v>
      </c>
      <c r="J50" s="18"/>
    </row>
    <row r="51" spans="1:10" s="19" customFormat="1" ht="15" x14ac:dyDescent="0.2">
      <c r="A51" s="13" t="s">
        <v>231</v>
      </c>
      <c r="B51" s="14" t="s">
        <v>24</v>
      </c>
      <c r="C51" s="14" t="s">
        <v>114</v>
      </c>
      <c r="D51" s="13" t="s">
        <v>115</v>
      </c>
      <c r="E51" s="15">
        <v>41</v>
      </c>
      <c r="F51" s="16" t="s">
        <v>115</v>
      </c>
      <c r="G51" s="41">
        <v>40761</v>
      </c>
      <c r="H51" s="41">
        <v>40348</v>
      </c>
      <c r="I51" s="41">
        <v>40659</v>
      </c>
      <c r="J51" s="18"/>
    </row>
    <row r="52" spans="1:10" s="19" customFormat="1" ht="30" x14ac:dyDescent="0.2">
      <c r="A52" s="13" t="s">
        <v>231</v>
      </c>
      <c r="B52" s="14" t="s">
        <v>24</v>
      </c>
      <c r="C52" s="14" t="s">
        <v>117</v>
      </c>
      <c r="D52" s="13" t="s">
        <v>118</v>
      </c>
      <c r="E52" s="15">
        <v>42</v>
      </c>
      <c r="F52" s="16" t="s">
        <v>118</v>
      </c>
      <c r="G52" s="41">
        <v>3624</v>
      </c>
      <c r="H52" s="41">
        <v>3765</v>
      </c>
      <c r="I52" s="41">
        <v>3923</v>
      </c>
      <c r="J52" s="18"/>
    </row>
    <row r="53" spans="1:10" s="19" customFormat="1" ht="30" x14ac:dyDescent="0.2">
      <c r="A53" s="13" t="s">
        <v>231</v>
      </c>
      <c r="B53" s="14" t="s">
        <v>24</v>
      </c>
      <c r="C53" s="14" t="s">
        <v>120</v>
      </c>
      <c r="D53" s="13" t="s">
        <v>121</v>
      </c>
      <c r="E53" s="15">
        <v>43</v>
      </c>
      <c r="F53" s="16" t="s">
        <v>121</v>
      </c>
      <c r="G53" s="41">
        <v>44805</v>
      </c>
      <c r="H53" s="41">
        <v>46572</v>
      </c>
      <c r="I53" s="41">
        <v>48460</v>
      </c>
      <c r="J53" s="18"/>
    </row>
    <row r="54" spans="1:10" s="19" customFormat="1" ht="15" x14ac:dyDescent="0.2">
      <c r="A54" s="13" t="s">
        <v>231</v>
      </c>
      <c r="B54" s="14" t="s">
        <v>24</v>
      </c>
      <c r="C54" s="14" t="s">
        <v>123</v>
      </c>
      <c r="D54" s="13" t="s">
        <v>124</v>
      </c>
      <c r="E54" s="15">
        <v>44</v>
      </c>
      <c r="F54" s="16" t="s">
        <v>124</v>
      </c>
      <c r="G54" s="41">
        <v>16663</v>
      </c>
      <c r="H54" s="41">
        <v>16901</v>
      </c>
      <c r="I54" s="41">
        <v>17594</v>
      </c>
      <c r="J54" s="18"/>
    </row>
    <row r="55" spans="1:10" s="19" customFormat="1" ht="15" x14ac:dyDescent="0.2">
      <c r="A55" s="13" t="s">
        <v>231</v>
      </c>
      <c r="B55" s="14" t="s">
        <v>24</v>
      </c>
      <c r="C55" s="14" t="s">
        <v>105</v>
      </c>
      <c r="D55" s="13" t="s">
        <v>126</v>
      </c>
      <c r="E55" s="15">
        <v>45</v>
      </c>
      <c r="F55" s="16" t="s">
        <v>126</v>
      </c>
      <c r="G55" s="41">
        <v>492615</v>
      </c>
      <c r="H55" s="41">
        <v>509780</v>
      </c>
      <c r="I55" s="41">
        <v>532399</v>
      </c>
      <c r="J55" s="18"/>
    </row>
    <row r="56" spans="1:10" s="19" customFormat="1" ht="15" x14ac:dyDescent="0.2">
      <c r="A56" s="13" t="s">
        <v>231</v>
      </c>
      <c r="B56" s="14" t="s">
        <v>24</v>
      </c>
      <c r="C56" s="14" t="s">
        <v>108</v>
      </c>
      <c r="D56" s="13" t="s">
        <v>127</v>
      </c>
      <c r="E56" s="15">
        <v>46</v>
      </c>
      <c r="F56" s="16" t="s">
        <v>127</v>
      </c>
      <c r="G56" s="41">
        <v>13496</v>
      </c>
      <c r="H56" s="41">
        <v>13949</v>
      </c>
      <c r="I56" s="41">
        <v>14603</v>
      </c>
      <c r="J56" s="18"/>
    </row>
    <row r="57" spans="1:10" s="19" customFormat="1" ht="15" x14ac:dyDescent="0.2">
      <c r="A57" s="13" t="s">
        <v>231</v>
      </c>
      <c r="B57" s="14" t="s">
        <v>24</v>
      </c>
      <c r="C57" s="14" t="s">
        <v>128</v>
      </c>
      <c r="D57" s="13" t="s">
        <v>129</v>
      </c>
      <c r="E57" s="15">
        <v>47</v>
      </c>
      <c r="F57" s="16" t="s">
        <v>129</v>
      </c>
      <c r="G57" s="41">
        <v>26671</v>
      </c>
      <c r="H57" s="41">
        <v>27741</v>
      </c>
      <c r="I57" s="41">
        <v>28858</v>
      </c>
      <c r="J57" s="18"/>
    </row>
    <row r="58" spans="1:10" s="19" customFormat="1" ht="30" x14ac:dyDescent="0.2">
      <c r="A58" s="13" t="s">
        <v>231</v>
      </c>
      <c r="B58" s="14" t="s">
        <v>24</v>
      </c>
      <c r="C58" s="14" t="s">
        <v>131</v>
      </c>
      <c r="D58" s="13" t="s">
        <v>132</v>
      </c>
      <c r="E58" s="15">
        <v>48</v>
      </c>
      <c r="F58" s="16" t="s">
        <v>132</v>
      </c>
      <c r="G58" s="41">
        <v>61297</v>
      </c>
      <c r="H58" s="41">
        <v>63752</v>
      </c>
      <c r="I58" s="41">
        <v>66335</v>
      </c>
      <c r="J58" s="18"/>
    </row>
    <row r="59" spans="1:10" s="19" customFormat="1" ht="15" x14ac:dyDescent="0.2">
      <c r="A59" s="13" t="s">
        <v>231</v>
      </c>
      <c r="B59" s="14" t="s">
        <v>24</v>
      </c>
      <c r="C59" s="14" t="s">
        <v>134</v>
      </c>
      <c r="D59" s="13" t="s">
        <v>135</v>
      </c>
      <c r="E59" s="15">
        <v>49</v>
      </c>
      <c r="F59" s="16" t="s">
        <v>135</v>
      </c>
      <c r="G59" s="41">
        <v>3552</v>
      </c>
      <c r="H59" s="41">
        <v>3699</v>
      </c>
      <c r="I59" s="41">
        <v>3850</v>
      </c>
      <c r="J59" s="18"/>
    </row>
    <row r="60" spans="1:10" s="19" customFormat="1" ht="15" x14ac:dyDescent="0.2">
      <c r="A60" s="13" t="s">
        <v>231</v>
      </c>
      <c r="B60" s="14" t="s">
        <v>24</v>
      </c>
      <c r="C60" s="14" t="s">
        <v>110</v>
      </c>
      <c r="D60" s="13" t="s">
        <v>137</v>
      </c>
      <c r="E60" s="15">
        <v>50</v>
      </c>
      <c r="F60" s="16" t="s">
        <v>137</v>
      </c>
      <c r="G60" s="41">
        <v>160177</v>
      </c>
      <c r="H60" s="41">
        <v>165633</v>
      </c>
      <c r="I60" s="41">
        <v>172290</v>
      </c>
      <c r="J60" s="18"/>
    </row>
    <row r="61" spans="1:10" s="19" customFormat="1" ht="15" x14ac:dyDescent="0.2">
      <c r="A61" s="13" t="s">
        <v>231</v>
      </c>
      <c r="B61" s="14" t="s">
        <v>24</v>
      </c>
      <c r="C61" s="14" t="s">
        <v>113</v>
      </c>
      <c r="D61" s="13" t="s">
        <v>139</v>
      </c>
      <c r="E61" s="15">
        <v>51</v>
      </c>
      <c r="F61" s="16" t="s">
        <v>139</v>
      </c>
      <c r="G61" s="41">
        <v>83734</v>
      </c>
      <c r="H61" s="41">
        <v>86625</v>
      </c>
      <c r="I61" s="41">
        <v>90109</v>
      </c>
      <c r="J61" s="18"/>
    </row>
    <row r="62" spans="1:10" s="19" customFormat="1" ht="15" x14ac:dyDescent="0.2">
      <c r="A62" s="13" t="s">
        <v>231</v>
      </c>
      <c r="B62" s="14" t="s">
        <v>24</v>
      </c>
      <c r="C62" s="14" t="s">
        <v>141</v>
      </c>
      <c r="D62" s="13" t="s">
        <v>142</v>
      </c>
      <c r="E62" s="15">
        <v>52</v>
      </c>
      <c r="F62" s="16" t="s">
        <v>142</v>
      </c>
      <c r="G62" s="41">
        <v>26155</v>
      </c>
      <c r="H62" s="41">
        <v>27162</v>
      </c>
      <c r="I62" s="41">
        <v>28368</v>
      </c>
      <c r="J62" s="18"/>
    </row>
    <row r="63" spans="1:10" s="19" customFormat="1" ht="15" x14ac:dyDescent="0.2">
      <c r="A63" s="13" t="s">
        <v>231</v>
      </c>
      <c r="B63" s="14" t="s">
        <v>24</v>
      </c>
      <c r="C63" s="14" t="s">
        <v>144</v>
      </c>
      <c r="D63" s="13" t="s">
        <v>145</v>
      </c>
      <c r="E63" s="15">
        <v>53</v>
      </c>
      <c r="F63" s="16" t="s">
        <v>145</v>
      </c>
      <c r="G63" s="41">
        <v>69419</v>
      </c>
      <c r="H63" s="41">
        <v>72057</v>
      </c>
      <c r="I63" s="41">
        <v>74967</v>
      </c>
      <c r="J63" s="18"/>
    </row>
    <row r="64" spans="1:10" s="19" customFormat="1" ht="15" x14ac:dyDescent="0.2">
      <c r="A64" s="13" t="s">
        <v>231</v>
      </c>
      <c r="B64" s="14" t="s">
        <v>24</v>
      </c>
      <c r="C64" s="14" t="s">
        <v>146</v>
      </c>
      <c r="D64" s="13" t="s">
        <v>147</v>
      </c>
      <c r="E64" s="15">
        <v>54</v>
      </c>
      <c r="F64" s="16" t="s">
        <v>147</v>
      </c>
      <c r="G64" s="41">
        <v>40168</v>
      </c>
      <c r="H64" s="41">
        <v>41684</v>
      </c>
      <c r="I64" s="41">
        <v>43369</v>
      </c>
      <c r="J64" s="18"/>
    </row>
    <row r="65" spans="1:10" s="19" customFormat="1" ht="15" x14ac:dyDescent="0.2">
      <c r="A65" s="13" t="s">
        <v>231</v>
      </c>
      <c r="B65" s="14" t="s">
        <v>24</v>
      </c>
      <c r="C65" s="14" t="s">
        <v>148</v>
      </c>
      <c r="D65" s="13" t="s">
        <v>149</v>
      </c>
      <c r="E65" s="15">
        <v>55</v>
      </c>
      <c r="F65" s="16" t="s">
        <v>149</v>
      </c>
      <c r="G65" s="41">
        <v>11049</v>
      </c>
      <c r="H65" s="41">
        <v>11458</v>
      </c>
      <c r="I65" s="41">
        <v>11926</v>
      </c>
      <c r="J65" s="18"/>
    </row>
    <row r="66" spans="1:10" s="19" customFormat="1" ht="30" x14ac:dyDescent="0.2">
      <c r="A66" s="13" t="s">
        <v>231</v>
      </c>
      <c r="B66" s="14" t="s">
        <v>24</v>
      </c>
      <c r="C66" s="14" t="s">
        <v>151</v>
      </c>
      <c r="D66" s="13" t="s">
        <v>152</v>
      </c>
      <c r="E66" s="15">
        <v>56</v>
      </c>
      <c r="F66" s="16" t="s">
        <v>152</v>
      </c>
      <c r="G66" s="41">
        <v>1368</v>
      </c>
      <c r="H66" s="41">
        <v>1424</v>
      </c>
      <c r="I66" s="41">
        <v>1480</v>
      </c>
      <c r="J66" s="18"/>
    </row>
    <row r="67" spans="1:10" s="19" customFormat="1" ht="15" x14ac:dyDescent="0.2">
      <c r="A67" s="13" t="s">
        <v>231</v>
      </c>
      <c r="B67" s="14" t="s">
        <v>24</v>
      </c>
      <c r="C67" s="14" t="s">
        <v>116</v>
      </c>
      <c r="D67" s="13" t="s">
        <v>154</v>
      </c>
      <c r="E67" s="15">
        <v>57</v>
      </c>
      <c r="F67" s="16" t="s">
        <v>154</v>
      </c>
      <c r="G67" s="41">
        <v>29496</v>
      </c>
      <c r="H67" s="41">
        <v>30688</v>
      </c>
      <c r="I67" s="41">
        <v>31930</v>
      </c>
      <c r="J67" s="18"/>
    </row>
    <row r="68" spans="1:10" s="19" customFormat="1" ht="15" x14ac:dyDescent="0.2">
      <c r="A68" s="13" t="s">
        <v>231</v>
      </c>
      <c r="B68" s="14" t="s">
        <v>24</v>
      </c>
      <c r="C68" s="14" t="s">
        <v>119</v>
      </c>
      <c r="D68" s="13" t="s">
        <v>156</v>
      </c>
      <c r="E68" s="15">
        <v>58</v>
      </c>
      <c r="F68" s="16" t="s">
        <v>156</v>
      </c>
      <c r="G68" s="41">
        <v>132314</v>
      </c>
      <c r="H68" s="41">
        <v>136909</v>
      </c>
      <c r="I68" s="41">
        <v>143123</v>
      </c>
      <c r="J68" s="18"/>
    </row>
    <row r="69" spans="1:10" s="19" customFormat="1" ht="15" x14ac:dyDescent="0.2">
      <c r="A69" s="13" t="s">
        <v>231</v>
      </c>
      <c r="B69" s="14" t="s">
        <v>24</v>
      </c>
      <c r="C69" s="14" t="s">
        <v>158</v>
      </c>
      <c r="D69" s="13" t="s">
        <v>159</v>
      </c>
      <c r="E69" s="15">
        <v>59</v>
      </c>
      <c r="F69" s="16" t="s">
        <v>159</v>
      </c>
      <c r="G69" s="41">
        <v>16201</v>
      </c>
      <c r="H69" s="41">
        <v>16797</v>
      </c>
      <c r="I69" s="41">
        <v>17529</v>
      </c>
      <c r="J69" s="18"/>
    </row>
    <row r="70" spans="1:10" s="19" customFormat="1" ht="15" x14ac:dyDescent="0.2">
      <c r="A70" s="13" t="s">
        <v>231</v>
      </c>
      <c r="B70" s="14" t="s">
        <v>24</v>
      </c>
      <c r="C70" s="14" t="s">
        <v>122</v>
      </c>
      <c r="D70" s="13" t="s">
        <v>161</v>
      </c>
      <c r="E70" s="15">
        <v>60</v>
      </c>
      <c r="F70" s="16" t="s">
        <v>161</v>
      </c>
      <c r="G70" s="41">
        <v>21141</v>
      </c>
      <c r="H70" s="41">
        <v>21525</v>
      </c>
      <c r="I70" s="41">
        <v>22286</v>
      </c>
      <c r="J70" s="18"/>
    </row>
    <row r="71" spans="1:10" s="19" customFormat="1" ht="15" x14ac:dyDescent="0.2">
      <c r="A71" s="13" t="s">
        <v>231</v>
      </c>
      <c r="B71" s="14" t="s">
        <v>24</v>
      </c>
      <c r="C71" s="14" t="s">
        <v>163</v>
      </c>
      <c r="D71" s="13" t="s">
        <v>164</v>
      </c>
      <c r="E71" s="15">
        <v>61</v>
      </c>
      <c r="F71" s="16" t="s">
        <v>164</v>
      </c>
      <c r="G71" s="41">
        <v>2354</v>
      </c>
      <c r="H71" s="41">
        <v>2451</v>
      </c>
      <c r="I71" s="41">
        <v>2551</v>
      </c>
      <c r="J71" s="18"/>
    </row>
    <row r="72" spans="1:10" s="19" customFormat="1" ht="15" x14ac:dyDescent="0.2">
      <c r="A72" s="13" t="s">
        <v>231</v>
      </c>
      <c r="B72" s="14" t="s">
        <v>24</v>
      </c>
      <c r="C72" s="14" t="s">
        <v>125</v>
      </c>
      <c r="D72" s="13" t="s">
        <v>166</v>
      </c>
      <c r="E72" s="15">
        <v>62</v>
      </c>
      <c r="F72" s="16" t="s">
        <v>166</v>
      </c>
      <c r="G72" s="41">
        <v>56857</v>
      </c>
      <c r="H72" s="41">
        <v>58912</v>
      </c>
      <c r="I72" s="41">
        <v>61306</v>
      </c>
      <c r="J72" s="18"/>
    </row>
    <row r="73" spans="1:10" s="19" customFormat="1" ht="15" x14ac:dyDescent="0.2">
      <c r="A73" s="13" t="s">
        <v>231</v>
      </c>
      <c r="B73" s="14" t="s">
        <v>24</v>
      </c>
      <c r="C73" s="14" t="s">
        <v>167</v>
      </c>
      <c r="D73" s="13" t="s">
        <v>168</v>
      </c>
      <c r="E73" s="15">
        <v>63</v>
      </c>
      <c r="F73" s="16" t="s">
        <v>168</v>
      </c>
      <c r="G73" s="41">
        <v>90702</v>
      </c>
      <c r="H73" s="41">
        <v>93942</v>
      </c>
      <c r="I73" s="41">
        <v>97590</v>
      </c>
      <c r="J73" s="18"/>
    </row>
    <row r="74" spans="1:10" s="19" customFormat="1" ht="15" x14ac:dyDescent="0.2">
      <c r="A74" s="13" t="s">
        <v>231</v>
      </c>
      <c r="B74" s="14" t="s">
        <v>24</v>
      </c>
      <c r="C74" s="14" t="s">
        <v>169</v>
      </c>
      <c r="D74" s="13" t="s">
        <v>170</v>
      </c>
      <c r="E74" s="15">
        <v>64</v>
      </c>
      <c r="F74" s="16" t="s">
        <v>170</v>
      </c>
      <c r="G74" s="41">
        <v>28025</v>
      </c>
      <c r="H74" s="41">
        <v>28945</v>
      </c>
      <c r="I74" s="41">
        <v>30261</v>
      </c>
      <c r="J74" s="18"/>
    </row>
    <row r="75" spans="1:10" s="19" customFormat="1" ht="15" x14ac:dyDescent="0.2">
      <c r="A75" s="13" t="s">
        <v>231</v>
      </c>
      <c r="B75" s="14" t="s">
        <v>24</v>
      </c>
      <c r="C75" s="14" t="s">
        <v>171</v>
      </c>
      <c r="D75" s="13" t="s">
        <v>172</v>
      </c>
      <c r="E75" s="15">
        <v>65</v>
      </c>
      <c r="F75" s="16" t="s">
        <v>172</v>
      </c>
      <c r="G75" s="41">
        <v>43311</v>
      </c>
      <c r="H75" s="41">
        <v>45071</v>
      </c>
      <c r="I75" s="41">
        <v>46947</v>
      </c>
      <c r="J75" s="18"/>
    </row>
    <row r="76" spans="1:10" s="19" customFormat="1" ht="15" x14ac:dyDescent="0.2">
      <c r="A76" s="13" t="s">
        <v>231</v>
      </c>
      <c r="B76" s="14" t="s">
        <v>24</v>
      </c>
      <c r="C76" s="14" t="s">
        <v>173</v>
      </c>
      <c r="D76" s="13" t="s">
        <v>174</v>
      </c>
      <c r="E76" s="15">
        <v>66</v>
      </c>
      <c r="F76" s="16" t="s">
        <v>174</v>
      </c>
      <c r="G76" s="41">
        <v>16561</v>
      </c>
      <c r="H76" s="41">
        <v>17247</v>
      </c>
      <c r="I76" s="41">
        <v>17961</v>
      </c>
      <c r="J76" s="18"/>
    </row>
    <row r="77" spans="1:10" s="19" customFormat="1" ht="15" x14ac:dyDescent="0.2">
      <c r="A77" s="13" t="s">
        <v>231</v>
      </c>
      <c r="B77" s="14" t="s">
        <v>24</v>
      </c>
      <c r="C77" s="14" t="s">
        <v>175</v>
      </c>
      <c r="D77" s="13" t="s">
        <v>176</v>
      </c>
      <c r="E77" s="15">
        <v>67</v>
      </c>
      <c r="F77" s="16" t="s">
        <v>176</v>
      </c>
      <c r="G77" s="41">
        <v>39014</v>
      </c>
      <c r="H77" s="41">
        <v>40457</v>
      </c>
      <c r="I77" s="41">
        <v>42128</v>
      </c>
      <c r="J77" s="18"/>
    </row>
    <row r="78" spans="1:10" s="19" customFormat="1" ht="30" x14ac:dyDescent="0.2">
      <c r="A78" s="13" t="s">
        <v>231</v>
      </c>
      <c r="B78" s="14" t="s">
        <v>24</v>
      </c>
      <c r="C78" s="14" t="s">
        <v>177</v>
      </c>
      <c r="D78" s="13" t="s">
        <v>178</v>
      </c>
      <c r="E78" s="15">
        <v>68</v>
      </c>
      <c r="F78" s="16" t="s">
        <v>178</v>
      </c>
      <c r="G78" s="41">
        <v>345</v>
      </c>
      <c r="H78" s="41">
        <v>358</v>
      </c>
      <c r="I78" s="41">
        <v>372</v>
      </c>
      <c r="J78" s="18"/>
    </row>
    <row r="79" spans="1:10" s="19" customFormat="1" ht="15" x14ac:dyDescent="0.2">
      <c r="A79" s="13" t="s">
        <v>231</v>
      </c>
      <c r="B79" s="14" t="s">
        <v>24</v>
      </c>
      <c r="C79" s="14" t="s">
        <v>179</v>
      </c>
      <c r="D79" s="13" t="s">
        <v>180</v>
      </c>
      <c r="E79" s="15">
        <v>69</v>
      </c>
      <c r="F79" s="16" t="s">
        <v>180</v>
      </c>
      <c r="G79" s="41">
        <v>14630</v>
      </c>
      <c r="H79" s="41">
        <v>15216</v>
      </c>
      <c r="I79" s="41">
        <v>15861</v>
      </c>
      <c r="J79" s="18"/>
    </row>
    <row r="80" spans="1:10" s="40" customFormat="1" ht="45" x14ac:dyDescent="0.2">
      <c r="A80" s="35" t="s">
        <v>231</v>
      </c>
      <c r="B80" s="36" t="s">
        <v>24</v>
      </c>
      <c r="C80" s="36" t="s">
        <v>181</v>
      </c>
      <c r="D80" s="35" t="s">
        <v>182</v>
      </c>
      <c r="E80" s="15">
        <v>70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231</v>
      </c>
      <c r="B81" s="14" t="s">
        <v>52</v>
      </c>
      <c r="C81" s="14" t="s">
        <v>183</v>
      </c>
      <c r="D81" s="13" t="s">
        <v>184</v>
      </c>
      <c r="E81" s="15">
        <v>71</v>
      </c>
      <c r="F81" s="16" t="s">
        <v>184</v>
      </c>
      <c r="G81" s="41">
        <v>12889</v>
      </c>
      <c r="H81" s="41">
        <v>13337</v>
      </c>
      <c r="I81" s="41">
        <v>13885</v>
      </c>
      <c r="J81" s="18"/>
    </row>
    <row r="82" spans="1:10" s="19" customFormat="1" ht="60" hidden="1" x14ac:dyDescent="0.2">
      <c r="A82" s="13" t="s">
        <v>231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231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231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231</v>
      </c>
      <c r="B85" s="14" t="s">
        <v>52</v>
      </c>
      <c r="C85" s="14" t="s">
        <v>130</v>
      </c>
      <c r="D85" s="13" t="s">
        <v>191</v>
      </c>
      <c r="E85" s="15">
        <v>72</v>
      </c>
      <c r="F85" s="16" t="s">
        <v>191</v>
      </c>
      <c r="G85" s="41">
        <v>18585</v>
      </c>
      <c r="H85" s="41">
        <v>19205</v>
      </c>
      <c r="I85" s="41">
        <v>20126</v>
      </c>
      <c r="J85" s="18"/>
    </row>
    <row r="86" spans="1:10" s="19" customFormat="1" ht="45" hidden="1" x14ac:dyDescent="0.2">
      <c r="A86" s="13" t="s">
        <v>231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231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231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231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231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x14ac:dyDescent="0.2">
      <c r="A91" s="13" t="s">
        <v>231</v>
      </c>
      <c r="B91" s="14" t="s">
        <v>52</v>
      </c>
      <c r="C91" s="14" t="s">
        <v>150</v>
      </c>
      <c r="D91" s="13" t="s">
        <v>202</v>
      </c>
      <c r="E91" s="15">
        <v>73</v>
      </c>
      <c r="F91" s="16" t="s">
        <v>202</v>
      </c>
      <c r="G91" s="41">
        <v>36328</v>
      </c>
      <c r="H91" s="41">
        <v>36587</v>
      </c>
      <c r="I91" s="41">
        <v>38073</v>
      </c>
      <c r="J91" s="18"/>
    </row>
    <row r="92" spans="1:10" s="19" customFormat="1" ht="45" hidden="1" x14ac:dyDescent="0.2">
      <c r="A92" s="13" t="s">
        <v>231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231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231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231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231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231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231</v>
      </c>
      <c r="B98" s="14" t="s">
        <v>52</v>
      </c>
      <c r="C98" s="14" t="s">
        <v>192</v>
      </c>
      <c r="D98" s="13" t="s">
        <v>213</v>
      </c>
      <c r="E98" s="15">
        <v>74</v>
      </c>
      <c r="F98" s="16" t="s">
        <v>213</v>
      </c>
      <c r="G98" s="41">
        <v>27469</v>
      </c>
      <c r="H98" s="41">
        <v>28005</v>
      </c>
      <c r="I98" s="41">
        <v>29022</v>
      </c>
      <c r="J98" s="18"/>
    </row>
    <row r="99" spans="1:14" s="19" customFormat="1" ht="45" hidden="1" x14ac:dyDescent="0.2">
      <c r="A99" s="13" t="s">
        <v>231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231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231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231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x14ac:dyDescent="0.2">
      <c r="A103" s="13" t="s">
        <v>231</v>
      </c>
      <c r="B103" s="14" t="s">
        <v>52</v>
      </c>
      <c r="C103" s="14" t="s">
        <v>203</v>
      </c>
      <c r="D103" s="13" t="s">
        <v>218</v>
      </c>
      <c r="E103" s="15">
        <v>75</v>
      </c>
      <c r="F103" s="16" t="s">
        <v>218</v>
      </c>
      <c r="G103" s="41">
        <v>2039</v>
      </c>
      <c r="H103" s="41">
        <v>2119</v>
      </c>
      <c r="I103" s="41">
        <v>2205</v>
      </c>
      <c r="J103" s="18"/>
    </row>
    <row r="104" spans="1:14" s="19" customFormat="1" ht="45" hidden="1" x14ac:dyDescent="0.2">
      <c r="A104" s="13" t="s">
        <v>231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231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231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231</v>
      </c>
      <c r="B107" s="36" t="s">
        <v>24</v>
      </c>
      <c r="C107" s="36" t="s">
        <v>223</v>
      </c>
      <c r="D107" s="35" t="s">
        <v>224</v>
      </c>
      <c r="E107" s="15">
        <v>76</v>
      </c>
      <c r="F107" s="37" t="s">
        <v>224</v>
      </c>
      <c r="G107" s="38">
        <v>3989332</v>
      </c>
      <c r="H107" s="38">
        <v>4129460</v>
      </c>
      <c r="I107" s="38">
        <v>4297689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N110"/>
  <sheetViews>
    <sheetView view="pageBreakPreview" topLeftCell="E62" zoomScale="96" zoomScaleNormal="100" zoomScaleSheetLayoutView="96" workbookViewId="0">
      <selection activeCell="F81" sqref="F81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232</v>
      </c>
      <c r="H1" s="4" t="s">
        <v>233</v>
      </c>
      <c r="I1" s="4" t="s">
        <v>234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235</v>
      </c>
      <c r="H2" s="10" t="s">
        <v>236</v>
      </c>
      <c r="I2" s="10" t="s">
        <v>237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421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75" customHeight="1" x14ac:dyDescent="0.2">
      <c r="A6" s="20"/>
      <c r="B6" s="20"/>
      <c r="D6" s="20"/>
      <c r="E6" s="59" t="str">
        <f ca="1">OFFSET(E10,3,-4)</f>
        <v>Распределение субсидий 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238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238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15773.9</v>
      </c>
      <c r="H12" s="41">
        <v>16404.7</v>
      </c>
      <c r="I12" s="41">
        <v>17060.7</v>
      </c>
      <c r="J12" s="18"/>
    </row>
    <row r="13" spans="1:14" s="19" customFormat="1" ht="30" x14ac:dyDescent="0.2">
      <c r="A13" s="13" t="s">
        <v>238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9389.7000000000007</v>
      </c>
      <c r="H13" s="41">
        <v>9765.2000000000007</v>
      </c>
      <c r="I13" s="41">
        <v>10155.700000000001</v>
      </c>
      <c r="J13" s="18"/>
    </row>
    <row r="14" spans="1:14" s="19" customFormat="1" ht="30" x14ac:dyDescent="0.2">
      <c r="A14" s="13" t="s">
        <v>238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11883.4</v>
      </c>
      <c r="H14" s="41">
        <v>12358.6</v>
      </c>
      <c r="I14" s="41">
        <v>12852.8</v>
      </c>
      <c r="J14" s="18"/>
    </row>
    <row r="15" spans="1:14" s="19" customFormat="1" ht="15" x14ac:dyDescent="0.2">
      <c r="A15" s="13" t="s">
        <v>238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20999.5</v>
      </c>
      <c r="H15" s="41">
        <v>21839.3</v>
      </c>
      <c r="I15" s="41">
        <v>22712.7</v>
      </c>
      <c r="J15" s="18"/>
    </row>
    <row r="16" spans="1:14" s="19" customFormat="1" ht="15" x14ac:dyDescent="0.2">
      <c r="A16" s="13" t="s">
        <v>238</v>
      </c>
      <c r="B16" s="14" t="s">
        <v>24</v>
      </c>
      <c r="C16" s="14" t="s">
        <v>36</v>
      </c>
      <c r="D16" s="13" t="s">
        <v>37</v>
      </c>
      <c r="E16" s="15">
        <v>6</v>
      </c>
      <c r="F16" s="16" t="s">
        <v>37</v>
      </c>
      <c r="G16" s="41">
        <v>10074.799999999999</v>
      </c>
      <c r="H16" s="41">
        <v>10477.700000000001</v>
      </c>
      <c r="I16" s="41">
        <v>10896.7</v>
      </c>
      <c r="J16" s="18"/>
    </row>
    <row r="17" spans="1:10" s="19" customFormat="1" ht="15" x14ac:dyDescent="0.2">
      <c r="A17" s="13" t="s">
        <v>238</v>
      </c>
      <c r="B17" s="14" t="s">
        <v>24</v>
      </c>
      <c r="C17" s="14" t="s">
        <v>39</v>
      </c>
      <c r="D17" s="13" t="s">
        <v>40</v>
      </c>
      <c r="E17" s="15">
        <v>7</v>
      </c>
      <c r="F17" s="16" t="s">
        <v>40</v>
      </c>
      <c r="G17" s="41">
        <v>24863.599999999999</v>
      </c>
      <c r="H17" s="41">
        <v>25857.9</v>
      </c>
      <c r="I17" s="41">
        <v>26892</v>
      </c>
      <c r="J17" s="18"/>
    </row>
    <row r="18" spans="1:10" s="19" customFormat="1" ht="15" x14ac:dyDescent="0.2">
      <c r="A18" s="13" t="s">
        <v>238</v>
      </c>
      <c r="B18" s="14" t="s">
        <v>24</v>
      </c>
      <c r="C18" s="14" t="s">
        <v>42</v>
      </c>
      <c r="D18" s="13" t="s">
        <v>43</v>
      </c>
      <c r="E18" s="15">
        <v>8</v>
      </c>
      <c r="F18" s="16" t="s">
        <v>43</v>
      </c>
      <c r="G18" s="41">
        <v>5904.9</v>
      </c>
      <c r="H18" s="41">
        <v>6141.1</v>
      </c>
      <c r="I18" s="41">
        <v>6386.6</v>
      </c>
      <c r="J18" s="18"/>
    </row>
    <row r="19" spans="1:10" s="19" customFormat="1" ht="15" x14ac:dyDescent="0.2">
      <c r="A19" s="13" t="s">
        <v>238</v>
      </c>
      <c r="B19" s="14" t="s">
        <v>24</v>
      </c>
      <c r="C19" s="14" t="s">
        <v>45</v>
      </c>
      <c r="D19" s="13" t="s">
        <v>46</v>
      </c>
      <c r="E19" s="15">
        <v>9</v>
      </c>
      <c r="F19" s="16" t="s">
        <v>46</v>
      </c>
      <c r="G19" s="41">
        <v>16082.7</v>
      </c>
      <c r="H19" s="41">
        <v>16725.8</v>
      </c>
      <c r="I19" s="41">
        <v>17394.7</v>
      </c>
      <c r="J19" s="18"/>
    </row>
    <row r="20" spans="1:10" s="19" customFormat="1" ht="15" x14ac:dyDescent="0.2">
      <c r="A20" s="13" t="s">
        <v>238</v>
      </c>
      <c r="B20" s="14" t="s">
        <v>24</v>
      </c>
      <c r="C20" s="14" t="s">
        <v>48</v>
      </c>
      <c r="D20" s="13" t="s">
        <v>49</v>
      </c>
      <c r="E20" s="15">
        <v>10</v>
      </c>
      <c r="F20" s="16" t="s">
        <v>49</v>
      </c>
      <c r="G20" s="41">
        <v>34100.400000000001</v>
      </c>
      <c r="H20" s="41">
        <v>35464</v>
      </c>
      <c r="I20" s="41">
        <v>36882.199999999997</v>
      </c>
      <c r="J20" s="18"/>
    </row>
    <row r="21" spans="1:10" s="19" customFormat="1" ht="15" x14ac:dyDescent="0.2">
      <c r="A21" s="13" t="s">
        <v>238</v>
      </c>
      <c r="B21" s="14" t="s">
        <v>24</v>
      </c>
      <c r="C21" s="14" t="s">
        <v>50</v>
      </c>
      <c r="D21" s="13" t="s">
        <v>51</v>
      </c>
      <c r="E21" s="15">
        <v>11</v>
      </c>
      <c r="F21" s="16" t="s">
        <v>51</v>
      </c>
      <c r="G21" s="41">
        <v>3999.4</v>
      </c>
      <c r="H21" s="41">
        <v>4159.3</v>
      </c>
      <c r="I21" s="41">
        <v>4325.6000000000004</v>
      </c>
      <c r="J21" s="18"/>
    </row>
    <row r="22" spans="1:10" s="19" customFormat="1" ht="15" x14ac:dyDescent="0.2">
      <c r="A22" s="13" t="s">
        <v>238</v>
      </c>
      <c r="B22" s="14" t="s">
        <v>24</v>
      </c>
      <c r="C22" s="14" t="s">
        <v>52</v>
      </c>
      <c r="D22" s="13" t="s">
        <v>53</v>
      </c>
      <c r="E22" s="15">
        <v>12</v>
      </c>
      <c r="F22" s="16" t="s">
        <v>53</v>
      </c>
      <c r="G22" s="41">
        <v>18067.7</v>
      </c>
      <c r="H22" s="41">
        <v>18790.2</v>
      </c>
      <c r="I22" s="41">
        <v>19541.599999999999</v>
      </c>
      <c r="J22" s="18"/>
    </row>
    <row r="23" spans="1:10" s="19" customFormat="1" ht="15" x14ac:dyDescent="0.2">
      <c r="A23" s="13" t="s">
        <v>238</v>
      </c>
      <c r="B23" s="14" t="s">
        <v>24</v>
      </c>
      <c r="C23" s="14" t="s">
        <v>55</v>
      </c>
      <c r="D23" s="13" t="s">
        <v>56</v>
      </c>
      <c r="E23" s="15">
        <v>13</v>
      </c>
      <c r="F23" s="16" t="s">
        <v>56</v>
      </c>
      <c r="G23" s="41">
        <v>1299.8</v>
      </c>
      <c r="H23" s="41">
        <v>1351.8</v>
      </c>
      <c r="I23" s="41">
        <v>1405.8</v>
      </c>
      <c r="J23" s="18"/>
    </row>
    <row r="24" spans="1:10" s="19" customFormat="1" ht="15" x14ac:dyDescent="0.2">
      <c r="A24" s="13" t="s">
        <v>238</v>
      </c>
      <c r="B24" s="14" t="s">
        <v>24</v>
      </c>
      <c r="C24" s="14" t="s">
        <v>58</v>
      </c>
      <c r="D24" s="13" t="s">
        <v>59</v>
      </c>
      <c r="E24" s="15">
        <v>14</v>
      </c>
      <c r="F24" s="16" t="s">
        <v>59</v>
      </c>
      <c r="G24" s="41">
        <v>2214.3000000000002</v>
      </c>
      <c r="H24" s="41">
        <v>2302.9</v>
      </c>
      <c r="I24" s="41">
        <v>2395</v>
      </c>
      <c r="J24" s="18"/>
    </row>
    <row r="25" spans="1:10" s="19" customFormat="1" ht="15" x14ac:dyDescent="0.2">
      <c r="A25" s="13" t="s">
        <v>238</v>
      </c>
      <c r="B25" s="14" t="s">
        <v>24</v>
      </c>
      <c r="C25" s="14" t="s">
        <v>54</v>
      </c>
      <c r="D25" s="13" t="s">
        <v>61</v>
      </c>
      <c r="E25" s="15">
        <v>15</v>
      </c>
      <c r="F25" s="16" t="s">
        <v>61</v>
      </c>
      <c r="G25" s="41">
        <v>16326.8</v>
      </c>
      <c r="H25" s="41">
        <v>16979.7</v>
      </c>
      <c r="I25" s="41">
        <v>17658.7</v>
      </c>
      <c r="J25" s="18"/>
    </row>
    <row r="26" spans="1:10" s="19" customFormat="1" ht="15" x14ac:dyDescent="0.2">
      <c r="A26" s="13" t="s">
        <v>238</v>
      </c>
      <c r="B26" s="14" t="s">
        <v>24</v>
      </c>
      <c r="C26" s="14" t="s">
        <v>63</v>
      </c>
      <c r="D26" s="13" t="s">
        <v>64</v>
      </c>
      <c r="E26" s="15">
        <v>16</v>
      </c>
      <c r="F26" s="16" t="s">
        <v>64</v>
      </c>
      <c r="G26" s="41">
        <v>4190.5</v>
      </c>
      <c r="H26" s="41">
        <v>4358.1000000000004</v>
      </c>
      <c r="I26" s="41">
        <v>4532.3999999999996</v>
      </c>
      <c r="J26" s="18"/>
    </row>
    <row r="27" spans="1:10" s="19" customFormat="1" ht="15" x14ac:dyDescent="0.2">
      <c r="A27" s="13" t="s">
        <v>238</v>
      </c>
      <c r="B27" s="14" t="s">
        <v>24</v>
      </c>
      <c r="C27" s="14" t="s">
        <v>57</v>
      </c>
      <c r="D27" s="13" t="s">
        <v>65</v>
      </c>
      <c r="E27" s="15">
        <v>17</v>
      </c>
      <c r="F27" s="16" t="s">
        <v>65</v>
      </c>
      <c r="G27" s="41">
        <v>39917.1</v>
      </c>
      <c r="H27" s="41">
        <v>41513.4</v>
      </c>
      <c r="I27" s="41">
        <v>43173.5</v>
      </c>
      <c r="J27" s="18"/>
    </row>
    <row r="28" spans="1:10" s="19" customFormat="1" ht="15" x14ac:dyDescent="0.2">
      <c r="A28" s="13" t="s">
        <v>238</v>
      </c>
      <c r="B28" s="14" t="s">
        <v>24</v>
      </c>
      <c r="C28" s="14" t="s">
        <v>66</v>
      </c>
      <c r="D28" s="13" t="s">
        <v>67</v>
      </c>
      <c r="E28" s="15">
        <v>18</v>
      </c>
      <c r="F28" s="16" t="s">
        <v>67</v>
      </c>
      <c r="G28" s="41">
        <v>3631.8</v>
      </c>
      <c r="H28" s="41">
        <v>3777</v>
      </c>
      <c r="I28" s="41">
        <v>3928</v>
      </c>
      <c r="J28" s="18"/>
    </row>
    <row r="29" spans="1:10" s="19" customFormat="1" ht="15" x14ac:dyDescent="0.2">
      <c r="A29" s="13" t="s">
        <v>238</v>
      </c>
      <c r="B29" s="14" t="s">
        <v>24</v>
      </c>
      <c r="C29" s="14" t="s">
        <v>60</v>
      </c>
      <c r="D29" s="13" t="s">
        <v>68</v>
      </c>
      <c r="E29" s="15">
        <v>19</v>
      </c>
      <c r="F29" s="16" t="s">
        <v>68</v>
      </c>
      <c r="G29" s="41">
        <v>6131.4</v>
      </c>
      <c r="H29" s="41">
        <v>6376.6</v>
      </c>
      <c r="I29" s="41">
        <v>6631.6</v>
      </c>
      <c r="J29" s="18"/>
    </row>
    <row r="30" spans="1:10" s="19" customFormat="1" ht="15" x14ac:dyDescent="0.2">
      <c r="A30" s="13" t="s">
        <v>238</v>
      </c>
      <c r="B30" s="14" t="s">
        <v>24</v>
      </c>
      <c r="C30" s="14" t="s">
        <v>69</v>
      </c>
      <c r="D30" s="13" t="s">
        <v>70</v>
      </c>
      <c r="E30" s="15">
        <v>20</v>
      </c>
      <c r="F30" s="16" t="s">
        <v>70</v>
      </c>
      <c r="G30" s="41">
        <v>3287.7</v>
      </c>
      <c r="H30" s="41">
        <v>3419.2</v>
      </c>
      <c r="I30" s="41">
        <v>3555.9</v>
      </c>
      <c r="J30" s="18"/>
    </row>
    <row r="31" spans="1:10" s="19" customFormat="1" ht="15" x14ac:dyDescent="0.2">
      <c r="A31" s="13" t="s">
        <v>238</v>
      </c>
      <c r="B31" s="14" t="s">
        <v>24</v>
      </c>
      <c r="C31" s="14" t="s">
        <v>62</v>
      </c>
      <c r="D31" s="13" t="s">
        <v>71</v>
      </c>
      <c r="E31" s="15">
        <v>21</v>
      </c>
      <c r="F31" s="16" t="s">
        <v>71</v>
      </c>
      <c r="G31" s="41">
        <v>988.1</v>
      </c>
      <c r="H31" s="41">
        <v>1027.5999999999999</v>
      </c>
      <c r="I31" s="41">
        <v>1068.7</v>
      </c>
      <c r="J31" s="18"/>
    </row>
    <row r="32" spans="1:10" s="19" customFormat="1" ht="15" x14ac:dyDescent="0.2">
      <c r="A32" s="13" t="s">
        <v>238</v>
      </c>
      <c r="B32" s="14" t="s">
        <v>24</v>
      </c>
      <c r="C32" s="14" t="s">
        <v>72</v>
      </c>
      <c r="D32" s="13" t="s">
        <v>73</v>
      </c>
      <c r="E32" s="15">
        <v>22</v>
      </c>
      <c r="F32" s="16" t="s">
        <v>73</v>
      </c>
      <c r="G32" s="41">
        <v>10639.5</v>
      </c>
      <c r="H32" s="41">
        <v>11064.9</v>
      </c>
      <c r="I32" s="41">
        <v>11507.4</v>
      </c>
      <c r="J32" s="18"/>
    </row>
    <row r="33" spans="1:10" s="19" customFormat="1" ht="15" x14ac:dyDescent="0.2">
      <c r="A33" s="13" t="s">
        <v>238</v>
      </c>
      <c r="B33" s="14" t="s">
        <v>24</v>
      </c>
      <c r="C33" s="14" t="s">
        <v>74</v>
      </c>
      <c r="D33" s="13" t="s">
        <v>75</v>
      </c>
      <c r="E33" s="15">
        <v>23</v>
      </c>
      <c r="F33" s="16" t="s">
        <v>75</v>
      </c>
      <c r="G33" s="41">
        <v>5013.8999999999996</v>
      </c>
      <c r="H33" s="41">
        <v>5214.3999999999996</v>
      </c>
      <c r="I33" s="41">
        <v>5422.9</v>
      </c>
      <c r="J33" s="18"/>
    </row>
    <row r="34" spans="1:10" s="19" customFormat="1" ht="30" x14ac:dyDescent="0.2">
      <c r="A34" s="13" t="s">
        <v>238</v>
      </c>
      <c r="B34" s="14" t="s">
        <v>24</v>
      </c>
      <c r="C34" s="14" t="s">
        <v>76</v>
      </c>
      <c r="D34" s="13" t="s">
        <v>77</v>
      </c>
      <c r="E34" s="15">
        <v>24</v>
      </c>
      <c r="F34" s="16" t="s">
        <v>77</v>
      </c>
      <c r="G34" s="41">
        <v>549858</v>
      </c>
      <c r="H34" s="41">
        <v>571847.1</v>
      </c>
      <c r="I34" s="41">
        <v>594714.9</v>
      </c>
      <c r="J34" s="18"/>
    </row>
    <row r="35" spans="1:10" s="19" customFormat="1" ht="15" x14ac:dyDescent="0.2">
      <c r="A35" s="13" t="s">
        <v>238</v>
      </c>
      <c r="B35" s="14" t="s">
        <v>24</v>
      </c>
      <c r="C35" s="14" t="s">
        <v>78</v>
      </c>
      <c r="D35" s="13" t="s">
        <v>79</v>
      </c>
      <c r="E35" s="15">
        <v>25</v>
      </c>
      <c r="F35" s="16" t="s">
        <v>79</v>
      </c>
      <c r="G35" s="41">
        <v>13656.6</v>
      </c>
      <c r="H35" s="41">
        <v>14202.7</v>
      </c>
      <c r="I35" s="41">
        <v>14770.7</v>
      </c>
      <c r="J35" s="18"/>
    </row>
    <row r="36" spans="1:10" s="19" customFormat="1" ht="15" x14ac:dyDescent="0.2">
      <c r="A36" s="13" t="s">
        <v>238</v>
      </c>
      <c r="B36" s="14" t="s">
        <v>24</v>
      </c>
      <c r="C36" s="14" t="s">
        <v>80</v>
      </c>
      <c r="D36" s="13" t="s">
        <v>81</v>
      </c>
      <c r="E36" s="15">
        <v>26</v>
      </c>
      <c r="F36" s="16" t="s">
        <v>81</v>
      </c>
      <c r="G36" s="41">
        <v>5960.8</v>
      </c>
      <c r="H36" s="41">
        <v>6199.2</v>
      </c>
      <c r="I36" s="41">
        <v>6447.1</v>
      </c>
      <c r="J36" s="18"/>
    </row>
    <row r="37" spans="1:10" s="19" customFormat="1" ht="30" x14ac:dyDescent="0.2">
      <c r="A37" s="13" t="s">
        <v>238</v>
      </c>
      <c r="B37" s="14" t="s">
        <v>24</v>
      </c>
      <c r="C37" s="14" t="s">
        <v>82</v>
      </c>
      <c r="D37" s="13" t="s">
        <v>83</v>
      </c>
      <c r="E37" s="15">
        <v>27</v>
      </c>
      <c r="F37" s="16" t="s">
        <v>83</v>
      </c>
      <c r="G37" s="41">
        <v>18338.2</v>
      </c>
      <c r="H37" s="41">
        <v>19071.599999999999</v>
      </c>
      <c r="I37" s="41">
        <v>19834.2</v>
      </c>
      <c r="J37" s="18"/>
    </row>
    <row r="38" spans="1:10" s="19" customFormat="1" ht="15" x14ac:dyDescent="0.2">
      <c r="A38" s="13" t="s">
        <v>238</v>
      </c>
      <c r="B38" s="14" t="s">
        <v>24</v>
      </c>
      <c r="C38" s="14" t="s">
        <v>84</v>
      </c>
      <c r="D38" s="13" t="s">
        <v>85</v>
      </c>
      <c r="E38" s="15">
        <v>28</v>
      </c>
      <c r="F38" s="16" t="s">
        <v>85</v>
      </c>
      <c r="G38" s="41">
        <v>11051.2</v>
      </c>
      <c r="H38" s="41">
        <v>11493.1</v>
      </c>
      <c r="I38" s="41">
        <v>11952.7</v>
      </c>
      <c r="J38" s="18"/>
    </row>
    <row r="39" spans="1:10" s="19" customFormat="1" ht="15" x14ac:dyDescent="0.2">
      <c r="A39" s="13" t="s">
        <v>238</v>
      </c>
      <c r="B39" s="14" t="s">
        <v>24</v>
      </c>
      <c r="C39" s="14" t="s">
        <v>87</v>
      </c>
      <c r="D39" s="13" t="s">
        <v>88</v>
      </c>
      <c r="E39" s="15">
        <v>29</v>
      </c>
      <c r="F39" s="16" t="s">
        <v>88</v>
      </c>
      <c r="G39" s="41">
        <v>9225</v>
      </c>
      <c r="H39" s="41">
        <v>9593.9</v>
      </c>
      <c r="I39" s="41">
        <v>9977.5</v>
      </c>
      <c r="J39" s="18"/>
    </row>
    <row r="40" spans="1:10" s="19" customFormat="1" ht="30" x14ac:dyDescent="0.2">
      <c r="A40" s="13" t="s">
        <v>238</v>
      </c>
      <c r="B40" s="14" t="s">
        <v>24</v>
      </c>
      <c r="C40" s="14" t="s">
        <v>86</v>
      </c>
      <c r="D40" s="13" t="s">
        <v>90</v>
      </c>
      <c r="E40" s="15">
        <v>30</v>
      </c>
      <c r="F40" s="16" t="s">
        <v>90</v>
      </c>
      <c r="G40" s="41">
        <v>61504.7</v>
      </c>
      <c r="H40" s="41">
        <v>63964.3</v>
      </c>
      <c r="I40" s="41">
        <v>66522.2</v>
      </c>
      <c r="J40" s="18"/>
    </row>
    <row r="41" spans="1:10" s="19" customFormat="1" ht="30" x14ac:dyDescent="0.2">
      <c r="A41" s="13" t="s">
        <v>238</v>
      </c>
      <c r="B41" s="14" t="s">
        <v>24</v>
      </c>
      <c r="C41" s="14" t="s">
        <v>89</v>
      </c>
      <c r="D41" s="13" t="s">
        <v>92</v>
      </c>
      <c r="E41" s="15">
        <v>31</v>
      </c>
      <c r="F41" s="16" t="s">
        <v>92</v>
      </c>
      <c r="G41" s="41">
        <v>10968.8</v>
      </c>
      <c r="H41" s="41">
        <v>11407.5</v>
      </c>
      <c r="I41" s="41">
        <v>11863.6</v>
      </c>
      <c r="J41" s="18"/>
    </row>
    <row r="42" spans="1:10" s="19" customFormat="1" ht="15" x14ac:dyDescent="0.2">
      <c r="A42" s="13" t="s">
        <v>238</v>
      </c>
      <c r="B42" s="14" t="s">
        <v>24</v>
      </c>
      <c r="C42" s="14" t="s">
        <v>91</v>
      </c>
      <c r="D42" s="13" t="s">
        <v>94</v>
      </c>
      <c r="E42" s="15">
        <v>32</v>
      </c>
      <c r="F42" s="16" t="s">
        <v>94</v>
      </c>
      <c r="G42" s="41">
        <v>11565.8</v>
      </c>
      <c r="H42" s="41">
        <v>12028.3</v>
      </c>
      <c r="I42" s="41">
        <v>12509.3</v>
      </c>
      <c r="J42" s="18"/>
    </row>
    <row r="43" spans="1:10" s="19" customFormat="1" ht="30" x14ac:dyDescent="0.2">
      <c r="A43" s="13" t="s">
        <v>238</v>
      </c>
      <c r="B43" s="14" t="s">
        <v>24</v>
      </c>
      <c r="C43" s="14" t="s">
        <v>93</v>
      </c>
      <c r="D43" s="13" t="s">
        <v>96</v>
      </c>
      <c r="E43" s="15">
        <v>33</v>
      </c>
      <c r="F43" s="16" t="s">
        <v>96</v>
      </c>
      <c r="G43" s="41">
        <v>13633.1</v>
      </c>
      <c r="H43" s="41">
        <v>14178.3</v>
      </c>
      <c r="I43" s="41">
        <v>14745.3</v>
      </c>
      <c r="J43" s="18"/>
    </row>
    <row r="44" spans="1:10" s="19" customFormat="1" ht="15" x14ac:dyDescent="0.2">
      <c r="A44" s="13" t="s">
        <v>238</v>
      </c>
      <c r="B44" s="14" t="s">
        <v>24</v>
      </c>
      <c r="C44" s="14" t="s">
        <v>95</v>
      </c>
      <c r="D44" s="13" t="s">
        <v>98</v>
      </c>
      <c r="E44" s="15">
        <v>34</v>
      </c>
      <c r="F44" s="16" t="s">
        <v>98</v>
      </c>
      <c r="G44" s="41">
        <v>9933.7000000000007</v>
      </c>
      <c r="H44" s="41">
        <v>10330.9</v>
      </c>
      <c r="I44" s="41">
        <v>10744.1</v>
      </c>
      <c r="J44" s="18"/>
    </row>
    <row r="45" spans="1:10" s="19" customFormat="1" ht="15" x14ac:dyDescent="0.2">
      <c r="A45" s="13" t="s">
        <v>238</v>
      </c>
      <c r="B45" s="14" t="s">
        <v>24</v>
      </c>
      <c r="C45" s="14" t="s">
        <v>97</v>
      </c>
      <c r="D45" s="13" t="s">
        <v>100</v>
      </c>
      <c r="E45" s="15">
        <v>35</v>
      </c>
      <c r="F45" s="16" t="s">
        <v>100</v>
      </c>
      <c r="G45" s="41">
        <v>24846</v>
      </c>
      <c r="H45" s="41">
        <v>25839.599999999999</v>
      </c>
      <c r="I45" s="41">
        <v>26872.9</v>
      </c>
      <c r="J45" s="18"/>
    </row>
    <row r="46" spans="1:10" s="19" customFormat="1" ht="15" x14ac:dyDescent="0.2">
      <c r="A46" s="13" t="s">
        <v>238</v>
      </c>
      <c r="B46" s="14" t="s">
        <v>24</v>
      </c>
      <c r="C46" s="14" t="s">
        <v>99</v>
      </c>
      <c r="D46" s="13" t="s">
        <v>102</v>
      </c>
      <c r="E46" s="15">
        <v>36</v>
      </c>
      <c r="F46" s="16" t="s">
        <v>102</v>
      </c>
      <c r="G46" s="41">
        <v>9748.4</v>
      </c>
      <c r="H46" s="41">
        <v>10138.299999999999</v>
      </c>
      <c r="I46" s="41">
        <v>10543.7</v>
      </c>
      <c r="J46" s="18"/>
    </row>
    <row r="47" spans="1:10" s="19" customFormat="1" ht="30" x14ac:dyDescent="0.2">
      <c r="A47" s="13" t="s">
        <v>238</v>
      </c>
      <c r="B47" s="14" t="s">
        <v>24</v>
      </c>
      <c r="C47" s="14" t="s">
        <v>101</v>
      </c>
      <c r="D47" s="13" t="s">
        <v>104</v>
      </c>
      <c r="E47" s="15">
        <v>37</v>
      </c>
      <c r="F47" s="16" t="s">
        <v>104</v>
      </c>
      <c r="G47" s="41">
        <v>17182.5</v>
      </c>
      <c r="H47" s="41">
        <v>17869.599999999999</v>
      </c>
      <c r="I47" s="41">
        <v>18584.2</v>
      </c>
      <c r="J47" s="18"/>
    </row>
    <row r="48" spans="1:10" s="19" customFormat="1" ht="30" x14ac:dyDescent="0.2">
      <c r="A48" s="13" t="s">
        <v>238</v>
      </c>
      <c r="B48" s="14" t="s">
        <v>24</v>
      </c>
      <c r="C48" s="14" t="s">
        <v>106</v>
      </c>
      <c r="D48" s="13" t="s">
        <v>107</v>
      </c>
      <c r="E48" s="15">
        <v>38</v>
      </c>
      <c r="F48" s="16" t="s">
        <v>107</v>
      </c>
      <c r="G48" s="41">
        <v>8336.9</v>
      </c>
      <c r="H48" s="41">
        <v>8670.2999999999993</v>
      </c>
      <c r="I48" s="41">
        <v>9017</v>
      </c>
      <c r="J48" s="18"/>
    </row>
    <row r="49" spans="1:10" s="19" customFormat="1" ht="15" x14ac:dyDescent="0.2">
      <c r="A49" s="13" t="s">
        <v>238</v>
      </c>
      <c r="B49" s="14" t="s">
        <v>24</v>
      </c>
      <c r="C49" s="14" t="s">
        <v>103</v>
      </c>
      <c r="D49" s="13" t="s">
        <v>109</v>
      </c>
      <c r="E49" s="15">
        <v>39</v>
      </c>
      <c r="F49" s="16" t="s">
        <v>109</v>
      </c>
      <c r="G49" s="41">
        <v>13847.8</v>
      </c>
      <c r="H49" s="41">
        <v>14401.5</v>
      </c>
      <c r="I49" s="41">
        <v>14977.4</v>
      </c>
      <c r="J49" s="18"/>
    </row>
    <row r="50" spans="1:10" s="19" customFormat="1" ht="30" x14ac:dyDescent="0.2">
      <c r="A50" s="13" t="s">
        <v>238</v>
      </c>
      <c r="B50" s="14" t="s">
        <v>24</v>
      </c>
      <c r="C50" s="14" t="s">
        <v>111</v>
      </c>
      <c r="D50" s="13" t="s">
        <v>112</v>
      </c>
      <c r="E50" s="15">
        <v>40</v>
      </c>
      <c r="F50" s="16" t="s">
        <v>112</v>
      </c>
      <c r="G50" s="41">
        <v>17614.8</v>
      </c>
      <c r="H50" s="41">
        <v>18319.2</v>
      </c>
      <c r="I50" s="41">
        <v>19051.8</v>
      </c>
      <c r="J50" s="18"/>
    </row>
    <row r="51" spans="1:10" s="19" customFormat="1" ht="15" x14ac:dyDescent="0.2">
      <c r="A51" s="13" t="s">
        <v>238</v>
      </c>
      <c r="B51" s="14" t="s">
        <v>24</v>
      </c>
      <c r="C51" s="14" t="s">
        <v>114</v>
      </c>
      <c r="D51" s="13" t="s">
        <v>115</v>
      </c>
      <c r="E51" s="15">
        <v>41</v>
      </c>
      <c r="F51" s="16" t="s">
        <v>115</v>
      </c>
      <c r="G51" s="41">
        <v>2964.2</v>
      </c>
      <c r="H51" s="41">
        <v>3082.8</v>
      </c>
      <c r="I51" s="41">
        <v>3206</v>
      </c>
      <c r="J51" s="18"/>
    </row>
    <row r="52" spans="1:10" s="19" customFormat="1" ht="30" x14ac:dyDescent="0.2">
      <c r="A52" s="13" t="s">
        <v>238</v>
      </c>
      <c r="B52" s="14" t="s">
        <v>24</v>
      </c>
      <c r="C52" s="14" t="s">
        <v>117</v>
      </c>
      <c r="D52" s="13" t="s">
        <v>118</v>
      </c>
      <c r="E52" s="15">
        <v>42</v>
      </c>
      <c r="F52" s="16" t="s">
        <v>118</v>
      </c>
      <c r="G52" s="41">
        <v>1720.3</v>
      </c>
      <c r="H52" s="41">
        <v>1789.1</v>
      </c>
      <c r="I52" s="41">
        <v>1860.7</v>
      </c>
      <c r="J52" s="18"/>
    </row>
    <row r="53" spans="1:10" s="19" customFormat="1" ht="30" x14ac:dyDescent="0.2">
      <c r="A53" s="13" t="s">
        <v>238</v>
      </c>
      <c r="B53" s="14" t="s">
        <v>24</v>
      </c>
      <c r="C53" s="14" t="s">
        <v>120</v>
      </c>
      <c r="D53" s="13" t="s">
        <v>121</v>
      </c>
      <c r="E53" s="15">
        <v>43</v>
      </c>
      <c r="F53" s="16" t="s">
        <v>121</v>
      </c>
      <c r="G53" s="41">
        <v>14959.3</v>
      </c>
      <c r="H53" s="41">
        <v>15557.6</v>
      </c>
      <c r="I53" s="41">
        <v>16179.7</v>
      </c>
      <c r="J53" s="18"/>
    </row>
    <row r="54" spans="1:10" s="19" customFormat="1" ht="15" x14ac:dyDescent="0.2">
      <c r="A54" s="13" t="s">
        <v>238</v>
      </c>
      <c r="B54" s="14" t="s">
        <v>24</v>
      </c>
      <c r="C54" s="14" t="s">
        <v>123</v>
      </c>
      <c r="D54" s="13" t="s">
        <v>124</v>
      </c>
      <c r="E54" s="15">
        <v>44</v>
      </c>
      <c r="F54" s="16" t="s">
        <v>124</v>
      </c>
      <c r="G54" s="41">
        <v>8507.4</v>
      </c>
      <c r="H54" s="41">
        <v>8847.7000000000007</v>
      </c>
      <c r="I54" s="41">
        <v>9201.5</v>
      </c>
      <c r="J54" s="18"/>
    </row>
    <row r="55" spans="1:10" s="19" customFormat="1" ht="15" x14ac:dyDescent="0.2">
      <c r="A55" s="13" t="s">
        <v>238</v>
      </c>
      <c r="B55" s="14" t="s">
        <v>24</v>
      </c>
      <c r="C55" s="14" t="s">
        <v>105</v>
      </c>
      <c r="D55" s="13" t="s">
        <v>126</v>
      </c>
      <c r="E55" s="15">
        <v>45</v>
      </c>
      <c r="F55" s="16" t="s">
        <v>126</v>
      </c>
      <c r="G55" s="41">
        <v>142844.5</v>
      </c>
      <c r="H55" s="41">
        <v>148556.9</v>
      </c>
      <c r="I55" s="41">
        <v>154497.60000000001</v>
      </c>
      <c r="J55" s="18"/>
    </row>
    <row r="56" spans="1:10" s="19" customFormat="1" ht="15" x14ac:dyDescent="0.2">
      <c r="A56" s="13" t="s">
        <v>238</v>
      </c>
      <c r="B56" s="14" t="s">
        <v>24</v>
      </c>
      <c r="C56" s="14" t="s">
        <v>108</v>
      </c>
      <c r="D56" s="13" t="s">
        <v>127</v>
      </c>
      <c r="E56" s="15">
        <v>46</v>
      </c>
      <c r="F56" s="16" t="s">
        <v>127</v>
      </c>
      <c r="G56" s="41">
        <v>5893.2</v>
      </c>
      <c r="H56" s="41">
        <v>6128.8</v>
      </c>
      <c r="I56" s="41">
        <v>6373.9</v>
      </c>
      <c r="J56" s="18"/>
    </row>
    <row r="57" spans="1:10" s="19" customFormat="1" ht="15" x14ac:dyDescent="0.2">
      <c r="A57" s="13" t="s">
        <v>238</v>
      </c>
      <c r="B57" s="14" t="s">
        <v>24</v>
      </c>
      <c r="C57" s="14" t="s">
        <v>128</v>
      </c>
      <c r="D57" s="13" t="s">
        <v>129</v>
      </c>
      <c r="E57" s="15">
        <v>47</v>
      </c>
      <c r="F57" s="16" t="s">
        <v>129</v>
      </c>
      <c r="G57" s="41">
        <v>7251.8</v>
      </c>
      <c r="H57" s="41">
        <v>7541.8</v>
      </c>
      <c r="I57" s="41">
        <v>7843.4</v>
      </c>
      <c r="J57" s="18"/>
    </row>
    <row r="58" spans="1:10" s="19" customFormat="1" ht="30" x14ac:dyDescent="0.2">
      <c r="A58" s="13" t="s">
        <v>238</v>
      </c>
      <c r="B58" s="14" t="s">
        <v>24</v>
      </c>
      <c r="C58" s="14" t="s">
        <v>131</v>
      </c>
      <c r="D58" s="13" t="s">
        <v>132</v>
      </c>
      <c r="E58" s="15">
        <v>48</v>
      </c>
      <c r="F58" s="16" t="s">
        <v>132</v>
      </c>
      <c r="G58" s="41">
        <v>28351.3</v>
      </c>
      <c r="H58" s="41">
        <v>29485.1</v>
      </c>
      <c r="I58" s="41">
        <v>30664.2</v>
      </c>
      <c r="J58" s="18"/>
    </row>
    <row r="59" spans="1:10" s="19" customFormat="1" ht="15" x14ac:dyDescent="0.2">
      <c r="A59" s="13" t="s">
        <v>238</v>
      </c>
      <c r="B59" s="14" t="s">
        <v>24</v>
      </c>
      <c r="C59" s="14" t="s">
        <v>134</v>
      </c>
      <c r="D59" s="13" t="s">
        <v>135</v>
      </c>
      <c r="E59" s="15">
        <v>49</v>
      </c>
      <c r="F59" s="16" t="s">
        <v>135</v>
      </c>
      <c r="G59" s="41">
        <v>1185.0999999999999</v>
      </c>
      <c r="H59" s="41">
        <v>1232.5</v>
      </c>
      <c r="I59" s="41">
        <v>1281.8</v>
      </c>
      <c r="J59" s="18"/>
    </row>
    <row r="60" spans="1:10" s="19" customFormat="1" ht="15" x14ac:dyDescent="0.2">
      <c r="A60" s="13" t="s">
        <v>238</v>
      </c>
      <c r="B60" s="14" t="s">
        <v>24</v>
      </c>
      <c r="C60" s="14" t="s">
        <v>110</v>
      </c>
      <c r="D60" s="13" t="s">
        <v>137</v>
      </c>
      <c r="E60" s="15">
        <v>50</v>
      </c>
      <c r="F60" s="16" t="s">
        <v>137</v>
      </c>
      <c r="G60" s="41">
        <v>61334.2</v>
      </c>
      <c r="H60" s="41">
        <v>63787</v>
      </c>
      <c r="I60" s="41">
        <v>66337.8</v>
      </c>
      <c r="J60" s="18"/>
    </row>
    <row r="61" spans="1:10" s="19" customFormat="1" ht="15" x14ac:dyDescent="0.2">
      <c r="A61" s="13" t="s">
        <v>238</v>
      </c>
      <c r="B61" s="14" t="s">
        <v>24</v>
      </c>
      <c r="C61" s="14" t="s">
        <v>113</v>
      </c>
      <c r="D61" s="13" t="s">
        <v>139</v>
      </c>
      <c r="E61" s="15">
        <v>51</v>
      </c>
      <c r="F61" s="16" t="s">
        <v>139</v>
      </c>
      <c r="G61" s="41">
        <v>29498.2</v>
      </c>
      <c r="H61" s="41">
        <v>30677.8</v>
      </c>
      <c r="I61" s="41">
        <v>31904.6</v>
      </c>
      <c r="J61" s="18"/>
    </row>
    <row r="62" spans="1:10" s="19" customFormat="1" ht="15" x14ac:dyDescent="0.2">
      <c r="A62" s="13" t="s">
        <v>238</v>
      </c>
      <c r="B62" s="14" t="s">
        <v>24</v>
      </c>
      <c r="C62" s="14" t="s">
        <v>141</v>
      </c>
      <c r="D62" s="13" t="s">
        <v>142</v>
      </c>
      <c r="E62" s="15">
        <v>52</v>
      </c>
      <c r="F62" s="16" t="s">
        <v>142</v>
      </c>
      <c r="G62" s="41">
        <v>7428.2</v>
      </c>
      <c r="H62" s="41">
        <v>7725.3</v>
      </c>
      <c r="I62" s="41">
        <v>8034.2</v>
      </c>
      <c r="J62" s="18"/>
    </row>
    <row r="63" spans="1:10" s="19" customFormat="1" ht="15" x14ac:dyDescent="0.2">
      <c r="A63" s="13" t="s">
        <v>238</v>
      </c>
      <c r="B63" s="14" t="s">
        <v>24</v>
      </c>
      <c r="C63" s="14" t="s">
        <v>144</v>
      </c>
      <c r="D63" s="13" t="s">
        <v>145</v>
      </c>
      <c r="E63" s="15">
        <v>53</v>
      </c>
      <c r="F63" s="16" t="s">
        <v>145</v>
      </c>
      <c r="G63" s="41">
        <v>25487</v>
      </c>
      <c r="H63" s="41">
        <v>26506.3</v>
      </c>
      <c r="I63" s="41">
        <v>27566.3</v>
      </c>
      <c r="J63" s="18"/>
    </row>
    <row r="64" spans="1:10" s="19" customFormat="1" ht="15" x14ac:dyDescent="0.2">
      <c r="A64" s="13" t="s">
        <v>238</v>
      </c>
      <c r="B64" s="14" t="s">
        <v>24</v>
      </c>
      <c r="C64" s="14" t="s">
        <v>146</v>
      </c>
      <c r="D64" s="13" t="s">
        <v>147</v>
      </c>
      <c r="E64" s="15">
        <v>54</v>
      </c>
      <c r="F64" s="16" t="s">
        <v>147</v>
      </c>
      <c r="G64" s="41">
        <v>15671</v>
      </c>
      <c r="H64" s="41">
        <v>16297.7</v>
      </c>
      <c r="I64" s="41">
        <v>16949.400000000001</v>
      </c>
      <c r="J64" s="18"/>
    </row>
    <row r="65" spans="1:10" s="19" customFormat="1" ht="15" x14ac:dyDescent="0.2">
      <c r="A65" s="13" t="s">
        <v>238</v>
      </c>
      <c r="B65" s="14" t="s">
        <v>24</v>
      </c>
      <c r="C65" s="14" t="s">
        <v>148</v>
      </c>
      <c r="D65" s="13" t="s">
        <v>149</v>
      </c>
      <c r="E65" s="15">
        <v>55</v>
      </c>
      <c r="F65" s="16" t="s">
        <v>149</v>
      </c>
      <c r="G65" s="41">
        <v>5575.6</v>
      </c>
      <c r="H65" s="41">
        <v>5798.5</v>
      </c>
      <c r="I65" s="41">
        <v>6030.4</v>
      </c>
      <c r="J65" s="18"/>
    </row>
    <row r="66" spans="1:10" s="19" customFormat="1" ht="30" x14ac:dyDescent="0.2">
      <c r="A66" s="13" t="s">
        <v>238</v>
      </c>
      <c r="B66" s="14" t="s">
        <v>24</v>
      </c>
      <c r="C66" s="14" t="s">
        <v>151</v>
      </c>
      <c r="D66" s="13" t="s">
        <v>152</v>
      </c>
      <c r="E66" s="15">
        <v>56</v>
      </c>
      <c r="F66" s="16" t="s">
        <v>152</v>
      </c>
      <c r="G66" s="41">
        <v>2867.2</v>
      </c>
      <c r="H66" s="41">
        <v>2981.8</v>
      </c>
      <c r="I66" s="41">
        <v>3101.1</v>
      </c>
      <c r="J66" s="18"/>
    </row>
    <row r="67" spans="1:10" s="19" customFormat="1" ht="15" x14ac:dyDescent="0.2">
      <c r="A67" s="13" t="s">
        <v>238</v>
      </c>
      <c r="B67" s="14" t="s">
        <v>24</v>
      </c>
      <c r="C67" s="14" t="s">
        <v>116</v>
      </c>
      <c r="D67" s="13" t="s">
        <v>154</v>
      </c>
      <c r="E67" s="15">
        <v>57</v>
      </c>
      <c r="F67" s="16" t="s">
        <v>154</v>
      </c>
      <c r="G67" s="41">
        <v>14330</v>
      </c>
      <c r="H67" s="41">
        <v>14903.1</v>
      </c>
      <c r="I67" s="41">
        <v>15499.1</v>
      </c>
      <c r="J67" s="18"/>
    </row>
    <row r="68" spans="1:10" s="19" customFormat="1" ht="15" x14ac:dyDescent="0.2">
      <c r="A68" s="13" t="s">
        <v>238</v>
      </c>
      <c r="B68" s="14" t="s">
        <v>24</v>
      </c>
      <c r="C68" s="14" t="s">
        <v>119</v>
      </c>
      <c r="D68" s="13" t="s">
        <v>156</v>
      </c>
      <c r="E68" s="15">
        <v>58</v>
      </c>
      <c r="F68" s="16" t="s">
        <v>156</v>
      </c>
      <c r="G68" s="41">
        <v>38637.9</v>
      </c>
      <c r="H68" s="41">
        <v>40183</v>
      </c>
      <c r="I68" s="41">
        <v>41789.9</v>
      </c>
      <c r="J68" s="18"/>
    </row>
    <row r="69" spans="1:10" s="19" customFormat="1" ht="15" x14ac:dyDescent="0.2">
      <c r="A69" s="13" t="s">
        <v>238</v>
      </c>
      <c r="B69" s="14" t="s">
        <v>24</v>
      </c>
      <c r="C69" s="14" t="s">
        <v>158</v>
      </c>
      <c r="D69" s="13" t="s">
        <v>159</v>
      </c>
      <c r="E69" s="15">
        <v>59</v>
      </c>
      <c r="F69" s="16" t="s">
        <v>159</v>
      </c>
      <c r="G69" s="41">
        <v>4211.1000000000004</v>
      </c>
      <c r="H69" s="41">
        <v>4379.5</v>
      </c>
      <c r="I69" s="41">
        <v>4554.6000000000004</v>
      </c>
      <c r="J69" s="18"/>
    </row>
    <row r="70" spans="1:10" s="19" customFormat="1" ht="15" x14ac:dyDescent="0.2">
      <c r="A70" s="13" t="s">
        <v>238</v>
      </c>
      <c r="B70" s="14" t="s">
        <v>24</v>
      </c>
      <c r="C70" s="14" t="s">
        <v>122</v>
      </c>
      <c r="D70" s="13" t="s">
        <v>161</v>
      </c>
      <c r="E70" s="15">
        <v>60</v>
      </c>
      <c r="F70" s="16" t="s">
        <v>161</v>
      </c>
      <c r="G70" s="41">
        <v>9539.6</v>
      </c>
      <c r="H70" s="41">
        <v>9921.1</v>
      </c>
      <c r="I70" s="41">
        <v>10317.9</v>
      </c>
      <c r="J70" s="18"/>
    </row>
    <row r="71" spans="1:10" s="19" customFormat="1" ht="15" x14ac:dyDescent="0.2">
      <c r="A71" s="13" t="s">
        <v>238</v>
      </c>
      <c r="B71" s="14" t="s">
        <v>24</v>
      </c>
      <c r="C71" s="14" t="s">
        <v>163</v>
      </c>
      <c r="D71" s="13" t="s">
        <v>164</v>
      </c>
      <c r="E71" s="15">
        <v>61</v>
      </c>
      <c r="F71" s="16" t="s">
        <v>164</v>
      </c>
      <c r="G71" s="41">
        <v>1043.9000000000001</v>
      </c>
      <c r="H71" s="41">
        <v>1085.7</v>
      </c>
      <c r="I71" s="41">
        <v>1129.0999999999999</v>
      </c>
      <c r="J71" s="18"/>
    </row>
    <row r="72" spans="1:10" s="19" customFormat="1" ht="15" x14ac:dyDescent="0.2">
      <c r="A72" s="13" t="s">
        <v>238</v>
      </c>
      <c r="B72" s="14" t="s">
        <v>24</v>
      </c>
      <c r="C72" s="14" t="s">
        <v>125</v>
      </c>
      <c r="D72" s="13" t="s">
        <v>166</v>
      </c>
      <c r="E72" s="15">
        <v>62</v>
      </c>
      <c r="F72" s="16" t="s">
        <v>166</v>
      </c>
      <c r="G72" s="41">
        <v>19764.400000000001</v>
      </c>
      <c r="H72" s="41">
        <v>20554.8</v>
      </c>
      <c r="I72" s="41">
        <v>21376.799999999999</v>
      </c>
      <c r="J72" s="18"/>
    </row>
    <row r="73" spans="1:10" s="19" customFormat="1" ht="15" x14ac:dyDescent="0.2">
      <c r="A73" s="13" t="s">
        <v>238</v>
      </c>
      <c r="B73" s="14" t="s">
        <v>24</v>
      </c>
      <c r="C73" s="14" t="s">
        <v>167</v>
      </c>
      <c r="D73" s="13" t="s">
        <v>168</v>
      </c>
      <c r="E73" s="15">
        <v>63</v>
      </c>
      <c r="F73" s="16" t="s">
        <v>168</v>
      </c>
      <c r="G73" s="41">
        <v>28033.7</v>
      </c>
      <c r="H73" s="41">
        <v>29154.799999999999</v>
      </c>
      <c r="I73" s="41">
        <v>30320.7</v>
      </c>
      <c r="J73" s="18"/>
    </row>
    <row r="74" spans="1:10" s="19" customFormat="1" ht="15" x14ac:dyDescent="0.2">
      <c r="A74" s="13" t="s">
        <v>238</v>
      </c>
      <c r="B74" s="14" t="s">
        <v>24</v>
      </c>
      <c r="C74" s="14" t="s">
        <v>169</v>
      </c>
      <c r="D74" s="13" t="s">
        <v>170</v>
      </c>
      <c r="E74" s="15">
        <v>64</v>
      </c>
      <c r="F74" s="16" t="s">
        <v>170</v>
      </c>
      <c r="G74" s="41">
        <v>13800.7</v>
      </c>
      <c r="H74" s="41">
        <v>14352.6</v>
      </c>
      <c r="I74" s="41">
        <v>14926.6</v>
      </c>
      <c r="J74" s="18"/>
    </row>
    <row r="75" spans="1:10" s="19" customFormat="1" ht="15" x14ac:dyDescent="0.2">
      <c r="A75" s="13" t="s">
        <v>238</v>
      </c>
      <c r="B75" s="14" t="s">
        <v>24</v>
      </c>
      <c r="C75" s="14" t="s">
        <v>171</v>
      </c>
      <c r="D75" s="13" t="s">
        <v>172</v>
      </c>
      <c r="E75" s="15">
        <v>65</v>
      </c>
      <c r="F75" s="16" t="s">
        <v>172</v>
      </c>
      <c r="G75" s="41">
        <v>16115</v>
      </c>
      <c r="H75" s="41">
        <v>16759.5</v>
      </c>
      <c r="I75" s="41">
        <v>17429.7</v>
      </c>
      <c r="J75" s="18"/>
    </row>
    <row r="76" spans="1:10" s="19" customFormat="1" ht="15" x14ac:dyDescent="0.2">
      <c r="A76" s="13" t="s">
        <v>238</v>
      </c>
      <c r="B76" s="14" t="s">
        <v>24</v>
      </c>
      <c r="C76" s="14" t="s">
        <v>173</v>
      </c>
      <c r="D76" s="13" t="s">
        <v>174</v>
      </c>
      <c r="E76" s="15">
        <v>66</v>
      </c>
      <c r="F76" s="16" t="s">
        <v>174</v>
      </c>
      <c r="G76" s="41">
        <v>8786.7999999999993</v>
      </c>
      <c r="H76" s="41">
        <v>9138.2000000000007</v>
      </c>
      <c r="I76" s="41">
        <v>9503.6</v>
      </c>
      <c r="J76" s="18"/>
    </row>
    <row r="77" spans="1:10" s="19" customFormat="1" ht="15" x14ac:dyDescent="0.2">
      <c r="A77" s="13" t="s">
        <v>238</v>
      </c>
      <c r="B77" s="14" t="s">
        <v>24</v>
      </c>
      <c r="C77" s="14" t="s">
        <v>175</v>
      </c>
      <c r="D77" s="13" t="s">
        <v>176</v>
      </c>
      <c r="E77" s="15">
        <v>67</v>
      </c>
      <c r="F77" s="16" t="s">
        <v>176</v>
      </c>
      <c r="G77" s="41">
        <v>10665.9</v>
      </c>
      <c r="H77" s="41">
        <v>11092.5</v>
      </c>
      <c r="I77" s="41">
        <v>11536</v>
      </c>
      <c r="J77" s="18"/>
    </row>
    <row r="78" spans="1:10" s="19" customFormat="1" ht="30" x14ac:dyDescent="0.2">
      <c r="A78" s="13" t="s">
        <v>238</v>
      </c>
      <c r="B78" s="14" t="s">
        <v>24</v>
      </c>
      <c r="C78" s="14" t="s">
        <v>177</v>
      </c>
      <c r="D78" s="13" t="s">
        <v>178</v>
      </c>
      <c r="E78" s="15">
        <v>68</v>
      </c>
      <c r="F78" s="16" t="s">
        <v>178</v>
      </c>
      <c r="G78" s="41">
        <v>699.9</v>
      </c>
      <c r="H78" s="41">
        <v>727.9</v>
      </c>
      <c r="I78" s="41">
        <v>757</v>
      </c>
      <c r="J78" s="18"/>
    </row>
    <row r="79" spans="1:10" s="19" customFormat="1" ht="15" x14ac:dyDescent="0.2">
      <c r="A79" s="13" t="s">
        <v>238</v>
      </c>
      <c r="B79" s="14" t="s">
        <v>24</v>
      </c>
      <c r="C79" s="14" t="s">
        <v>179</v>
      </c>
      <c r="D79" s="13" t="s">
        <v>180</v>
      </c>
      <c r="E79" s="15">
        <v>69</v>
      </c>
      <c r="F79" s="16" t="s">
        <v>180</v>
      </c>
      <c r="G79" s="41">
        <v>6763.6</v>
      </c>
      <c r="H79" s="41">
        <v>7034.1</v>
      </c>
      <c r="I79" s="41">
        <v>7315.4</v>
      </c>
      <c r="J79" s="18"/>
    </row>
    <row r="80" spans="1:10" s="40" customFormat="1" ht="45" x14ac:dyDescent="0.2">
      <c r="A80" s="35" t="s">
        <v>238</v>
      </c>
      <c r="B80" s="36" t="s">
        <v>24</v>
      </c>
      <c r="C80" s="36" t="s">
        <v>181</v>
      </c>
      <c r="D80" s="35" t="s">
        <v>182</v>
      </c>
      <c r="E80" s="15">
        <v>70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238</v>
      </c>
      <c r="B81" s="14" t="s">
        <v>52</v>
      </c>
      <c r="C81" s="14" t="s">
        <v>183</v>
      </c>
      <c r="D81" s="13" t="s">
        <v>184</v>
      </c>
      <c r="E81" s="15">
        <v>71</v>
      </c>
      <c r="F81" s="16" t="s">
        <v>184</v>
      </c>
      <c r="G81" s="41">
        <v>5419.7</v>
      </c>
      <c r="H81" s="41">
        <v>5636.4</v>
      </c>
      <c r="I81" s="41">
        <v>5861.8</v>
      </c>
      <c r="J81" s="18"/>
    </row>
    <row r="82" spans="1:10" s="19" customFormat="1" ht="60" hidden="1" x14ac:dyDescent="0.2">
      <c r="A82" s="13" t="s">
        <v>238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238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238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238</v>
      </c>
      <c r="B85" s="14" t="s">
        <v>52</v>
      </c>
      <c r="C85" s="14" t="s">
        <v>130</v>
      </c>
      <c r="D85" s="13" t="s">
        <v>191</v>
      </c>
      <c r="E85" s="15">
        <v>72</v>
      </c>
      <c r="F85" s="16" t="s">
        <v>191</v>
      </c>
      <c r="G85" s="41">
        <v>8454.5</v>
      </c>
      <c r="H85" s="41">
        <v>8792.6</v>
      </c>
      <c r="I85" s="41">
        <v>9144.2000000000007</v>
      </c>
      <c r="J85" s="18"/>
    </row>
    <row r="86" spans="1:10" s="19" customFormat="1" ht="45" hidden="1" x14ac:dyDescent="0.2">
      <c r="A86" s="13" t="s">
        <v>238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238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238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238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238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x14ac:dyDescent="0.2">
      <c r="A91" s="13" t="s">
        <v>238</v>
      </c>
      <c r="B91" s="14" t="s">
        <v>52</v>
      </c>
      <c r="C91" s="14" t="s">
        <v>150</v>
      </c>
      <c r="D91" s="13" t="s">
        <v>202</v>
      </c>
      <c r="E91" s="15">
        <v>73</v>
      </c>
      <c r="F91" s="16" t="s">
        <v>202</v>
      </c>
      <c r="G91" s="41">
        <v>12727.3</v>
      </c>
      <c r="H91" s="41">
        <v>13236.3</v>
      </c>
      <c r="I91" s="41">
        <v>13765.6</v>
      </c>
      <c r="J91" s="18"/>
    </row>
    <row r="92" spans="1:10" s="19" customFormat="1" ht="45" hidden="1" x14ac:dyDescent="0.2">
      <c r="A92" s="13" t="s">
        <v>238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238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238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238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238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238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238</v>
      </c>
      <c r="B98" s="14" t="s">
        <v>52</v>
      </c>
      <c r="C98" s="14" t="s">
        <v>192</v>
      </c>
      <c r="D98" s="13" t="s">
        <v>213</v>
      </c>
      <c r="E98" s="15">
        <v>74</v>
      </c>
      <c r="F98" s="16" t="s">
        <v>213</v>
      </c>
      <c r="G98" s="41">
        <v>5390.3</v>
      </c>
      <c r="H98" s="41">
        <v>5605.9</v>
      </c>
      <c r="I98" s="41">
        <v>5830</v>
      </c>
      <c r="J98" s="18"/>
    </row>
    <row r="99" spans="1:14" s="19" customFormat="1" ht="45" hidden="1" x14ac:dyDescent="0.2">
      <c r="A99" s="13" t="s">
        <v>238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238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238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238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x14ac:dyDescent="0.2">
      <c r="A103" s="13" t="s">
        <v>238</v>
      </c>
      <c r="B103" s="14" t="s">
        <v>52</v>
      </c>
      <c r="C103" s="14" t="s">
        <v>203</v>
      </c>
      <c r="D103" s="13" t="s">
        <v>218</v>
      </c>
      <c r="E103" s="15">
        <v>75</v>
      </c>
      <c r="F103" s="16" t="s">
        <v>218</v>
      </c>
      <c r="G103" s="41">
        <v>1129.2</v>
      </c>
      <c r="H103" s="41">
        <v>1174.4000000000001</v>
      </c>
      <c r="I103" s="41">
        <v>1221.4000000000001</v>
      </c>
      <c r="J103" s="18"/>
    </row>
    <row r="104" spans="1:14" s="19" customFormat="1" ht="45" hidden="1" x14ac:dyDescent="0.2">
      <c r="A104" s="13" t="s">
        <v>238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238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238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238</v>
      </c>
      <c r="B107" s="36" t="s">
        <v>24</v>
      </c>
      <c r="C107" s="36" t="s">
        <v>223</v>
      </c>
      <c r="D107" s="35" t="s">
        <v>224</v>
      </c>
      <c r="E107" s="15">
        <v>76</v>
      </c>
      <c r="F107" s="37" t="s">
        <v>224</v>
      </c>
      <c r="G107" s="38">
        <v>1639105.2</v>
      </c>
      <c r="H107" s="38">
        <v>1704653.9</v>
      </c>
      <c r="I107" s="38">
        <v>1772821.8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239</v>
      </c>
      <c r="H1" s="4" t="s">
        <v>240</v>
      </c>
      <c r="I1" s="4" t="s">
        <v>241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242</v>
      </c>
      <c r="H2" s="10" t="s">
        <v>243</v>
      </c>
      <c r="I2" s="10" t="s">
        <v>244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422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9" customHeight="1" x14ac:dyDescent="0.2">
      <c r="A6" s="20"/>
      <c r="B6" s="20"/>
      <c r="D6" s="20"/>
      <c r="E6" s="59" t="str">
        <f ca="1">OFFSET(E10,3,-4)</f>
        <v>Распределение субсидий на создание безопасных условий пребывания в муниципальных организациях отдыха детей и их оздоровления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245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245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1515.7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245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8687.9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245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245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245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245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245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245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245</v>
      </c>
      <c r="B20" s="14" t="s">
        <v>24</v>
      </c>
      <c r="C20" s="14" t="s">
        <v>48</v>
      </c>
      <c r="D20" s="13" t="s">
        <v>49</v>
      </c>
      <c r="E20" s="15">
        <v>4</v>
      </c>
      <c r="F20" s="16" t="s">
        <v>49</v>
      </c>
      <c r="G20" s="41">
        <v>5108.8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245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245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245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245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245</v>
      </c>
      <c r="B25" s="14" t="s">
        <v>24</v>
      </c>
      <c r="C25" s="14" t="s">
        <v>54</v>
      </c>
      <c r="D25" s="13" t="s">
        <v>61</v>
      </c>
      <c r="E25" s="15">
        <v>5</v>
      </c>
      <c r="F25" s="16" t="s">
        <v>61</v>
      </c>
      <c r="G25" s="41">
        <v>2510.5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245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245</v>
      </c>
      <c r="B27" s="14" t="s">
        <v>24</v>
      </c>
      <c r="C27" s="14" t="s">
        <v>57</v>
      </c>
      <c r="D27" s="13" t="s">
        <v>65</v>
      </c>
      <c r="E27" s="15">
        <v>6</v>
      </c>
      <c r="F27" s="16" t="s">
        <v>65</v>
      </c>
      <c r="G27" s="41">
        <v>2593.1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245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245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245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245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245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245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245</v>
      </c>
      <c r="B34" s="14" t="s">
        <v>24</v>
      </c>
      <c r="C34" s="14" t="s">
        <v>76</v>
      </c>
      <c r="D34" s="13" t="s">
        <v>77</v>
      </c>
      <c r="E34" s="15">
        <v>7</v>
      </c>
      <c r="F34" s="16" t="s">
        <v>77</v>
      </c>
      <c r="G34" s="41">
        <v>21689.599999999999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245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245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245</v>
      </c>
      <c r="B37" s="14" t="s">
        <v>24</v>
      </c>
      <c r="C37" s="14" t="s">
        <v>82</v>
      </c>
      <c r="D37" s="13" t="s">
        <v>83</v>
      </c>
      <c r="E37" s="15">
        <v>8</v>
      </c>
      <c r="F37" s="16" t="s">
        <v>83</v>
      </c>
      <c r="G37" s="41">
        <v>21135.9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245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245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245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245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245</v>
      </c>
      <c r="B42" s="14" t="s">
        <v>24</v>
      </c>
      <c r="C42" s="14" t="s">
        <v>91</v>
      </c>
      <c r="D42" s="13" t="s">
        <v>94</v>
      </c>
      <c r="E42" s="15">
        <v>9</v>
      </c>
      <c r="F42" s="16" t="s">
        <v>94</v>
      </c>
      <c r="G42" s="41">
        <v>838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245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245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245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245</v>
      </c>
      <c r="B46" s="14" t="s">
        <v>24</v>
      </c>
      <c r="C46" s="14" t="s">
        <v>99</v>
      </c>
      <c r="D46" s="13" t="s">
        <v>102</v>
      </c>
      <c r="E46" s="15">
        <v>10</v>
      </c>
      <c r="F46" s="16" t="s">
        <v>102</v>
      </c>
      <c r="G46" s="41">
        <v>3319.9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245</v>
      </c>
      <c r="B47" s="14" t="s">
        <v>24</v>
      </c>
      <c r="C47" s="14" t="s">
        <v>101</v>
      </c>
      <c r="D47" s="13" t="s">
        <v>104</v>
      </c>
      <c r="E47" s="15">
        <v>11</v>
      </c>
      <c r="F47" s="16" t="s">
        <v>104</v>
      </c>
      <c r="G47" s="41">
        <v>1107.8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245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245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245</v>
      </c>
      <c r="B50" s="14" t="s">
        <v>24</v>
      </c>
      <c r="C50" s="14" t="s">
        <v>111</v>
      </c>
      <c r="D50" s="13" t="s">
        <v>112</v>
      </c>
      <c r="E50" s="15">
        <v>12</v>
      </c>
      <c r="F50" s="16" t="s">
        <v>112</v>
      </c>
      <c r="G50" s="41">
        <v>581.5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245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245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245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245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245</v>
      </c>
      <c r="B55" s="14" t="s">
        <v>24</v>
      </c>
      <c r="C55" s="14" t="s">
        <v>105</v>
      </c>
      <c r="D55" s="13" t="s">
        <v>126</v>
      </c>
      <c r="E55" s="15">
        <v>13</v>
      </c>
      <c r="F55" s="16" t="s">
        <v>126</v>
      </c>
      <c r="G55" s="41">
        <v>23654.6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245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245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245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245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245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245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245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245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245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245</v>
      </c>
      <c r="B65" s="14" t="s">
        <v>24</v>
      </c>
      <c r="C65" s="14" t="s">
        <v>148</v>
      </c>
      <c r="D65" s="13" t="s">
        <v>149</v>
      </c>
      <c r="E65" s="15">
        <v>14</v>
      </c>
      <c r="F65" s="16" t="s">
        <v>149</v>
      </c>
      <c r="G65" s="41">
        <v>3689.7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245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245</v>
      </c>
      <c r="B67" s="14" t="s">
        <v>24</v>
      </c>
      <c r="C67" s="14" t="s">
        <v>116</v>
      </c>
      <c r="D67" s="13" t="s">
        <v>154</v>
      </c>
      <c r="E67" s="15">
        <v>15</v>
      </c>
      <c r="F67" s="16" t="s">
        <v>154</v>
      </c>
      <c r="G67" s="41">
        <v>1904.6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245</v>
      </c>
      <c r="B68" s="14" t="s">
        <v>24</v>
      </c>
      <c r="C68" s="14" t="s">
        <v>119</v>
      </c>
      <c r="D68" s="13" t="s">
        <v>156</v>
      </c>
      <c r="E68" s="15">
        <v>16</v>
      </c>
      <c r="F68" s="16" t="s">
        <v>156</v>
      </c>
      <c r="G68" s="41">
        <v>13137.4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245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245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245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245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245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245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245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245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245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245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245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245</v>
      </c>
      <c r="B80" s="36" t="s">
        <v>24</v>
      </c>
      <c r="C80" s="36" t="s">
        <v>181</v>
      </c>
      <c r="D80" s="35" t="s">
        <v>182</v>
      </c>
      <c r="E80" s="15">
        <v>17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245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245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245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245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245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245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245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245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245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245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x14ac:dyDescent="0.2">
      <c r="A91" s="13" t="s">
        <v>245</v>
      </c>
      <c r="B91" s="14" t="s">
        <v>52</v>
      </c>
      <c r="C91" s="14" t="s">
        <v>150</v>
      </c>
      <c r="D91" s="13" t="s">
        <v>202</v>
      </c>
      <c r="E91" s="15">
        <v>18</v>
      </c>
      <c r="F91" s="16" t="s">
        <v>202</v>
      </c>
      <c r="G91" s="41">
        <v>537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245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245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245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245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245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245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245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245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245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245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245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245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245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245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245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245</v>
      </c>
      <c r="B107" s="36" t="s">
        <v>24</v>
      </c>
      <c r="C107" s="36" t="s">
        <v>223</v>
      </c>
      <c r="D107" s="35" t="s">
        <v>224</v>
      </c>
      <c r="E107" s="15">
        <v>19</v>
      </c>
      <c r="F107" s="37" t="s">
        <v>224</v>
      </c>
      <c r="G107" s="38">
        <v>112012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246</v>
      </c>
      <c r="H1" s="4" t="s">
        <v>247</v>
      </c>
      <c r="I1" s="4" t="s">
        <v>248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249</v>
      </c>
      <c r="H2" s="10" t="s">
        <v>250</v>
      </c>
      <c r="I2" s="10" t="s">
        <v>251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423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5.5" customHeight="1" x14ac:dyDescent="0.2">
      <c r="A6" s="20"/>
      <c r="B6" s="20"/>
      <c r="D6" s="20"/>
      <c r="E6" s="59" t="str">
        <f ca="1">OFFSET(E10,3,-4)</f>
        <v>Распределение субсидий на обеспечение мероприятий по оборудованию спортивных площадок в общеобразовательных организациях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252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252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16.5" customHeight="1" x14ac:dyDescent="0.2">
      <c r="A13" s="13" t="s">
        <v>252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15544.7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252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252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252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252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252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252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252</v>
      </c>
      <c r="B20" s="14" t="s">
        <v>24</v>
      </c>
      <c r="C20" s="14" t="s">
        <v>48</v>
      </c>
      <c r="D20" s="13" t="s">
        <v>49</v>
      </c>
      <c r="E20" s="15">
        <v>3</v>
      </c>
      <c r="F20" s="16" t="s">
        <v>49</v>
      </c>
      <c r="G20" s="41">
        <v>12311.7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252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252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252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252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252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252</v>
      </c>
      <c r="B26" s="14" t="s">
        <v>24</v>
      </c>
      <c r="C26" s="14" t="s">
        <v>63</v>
      </c>
      <c r="D26" s="13" t="s">
        <v>64</v>
      </c>
      <c r="E26" s="15">
        <v>4</v>
      </c>
      <c r="F26" s="16" t="s">
        <v>64</v>
      </c>
      <c r="G26" s="41">
        <v>13113.7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252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252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252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252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252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252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252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252</v>
      </c>
      <c r="B34" s="14" t="s">
        <v>24</v>
      </c>
      <c r="C34" s="14" t="s">
        <v>76</v>
      </c>
      <c r="D34" s="13" t="s">
        <v>77</v>
      </c>
      <c r="E34" s="15">
        <v>5</v>
      </c>
      <c r="F34" s="16" t="s">
        <v>77</v>
      </c>
      <c r="G34" s="41">
        <v>12706.1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252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252</v>
      </c>
      <c r="B36" s="14" t="s">
        <v>24</v>
      </c>
      <c r="C36" s="14" t="s">
        <v>80</v>
      </c>
      <c r="D36" s="13" t="s">
        <v>81</v>
      </c>
      <c r="E36" s="15">
        <v>6</v>
      </c>
      <c r="F36" s="16" t="s">
        <v>81</v>
      </c>
      <c r="G36" s="41">
        <v>15879.6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252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252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252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252</v>
      </c>
      <c r="B40" s="14" t="s">
        <v>24</v>
      </c>
      <c r="C40" s="14" t="s">
        <v>86</v>
      </c>
      <c r="D40" s="13" t="s">
        <v>90</v>
      </c>
      <c r="E40" s="15">
        <v>7</v>
      </c>
      <c r="F40" s="16" t="s">
        <v>90</v>
      </c>
      <c r="G40" s="41">
        <v>16535.900000000001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252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252</v>
      </c>
      <c r="B42" s="14" t="s">
        <v>24</v>
      </c>
      <c r="C42" s="14" t="s">
        <v>91</v>
      </c>
      <c r="D42" s="13" t="s">
        <v>94</v>
      </c>
      <c r="E42" s="15">
        <v>8</v>
      </c>
      <c r="F42" s="16" t="s">
        <v>94</v>
      </c>
      <c r="G42" s="41">
        <v>23029.3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252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252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252</v>
      </c>
      <c r="B45" s="14" t="s">
        <v>24</v>
      </c>
      <c r="C45" s="14" t="s">
        <v>97</v>
      </c>
      <c r="D45" s="13" t="s">
        <v>100</v>
      </c>
      <c r="E45" s="15">
        <v>9</v>
      </c>
      <c r="F45" s="16" t="s">
        <v>100</v>
      </c>
      <c r="G45" s="41">
        <v>18861.900000000001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252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252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252</v>
      </c>
      <c r="B48" s="14" t="s">
        <v>24</v>
      </c>
      <c r="C48" s="14" t="s">
        <v>106</v>
      </c>
      <c r="D48" s="13" t="s">
        <v>107</v>
      </c>
      <c r="E48" s="15">
        <v>10</v>
      </c>
      <c r="F48" s="16" t="s">
        <v>107</v>
      </c>
      <c r="G48" s="41">
        <v>18851.5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252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252</v>
      </c>
      <c r="B50" s="14" t="s">
        <v>24</v>
      </c>
      <c r="C50" s="14" t="s">
        <v>111</v>
      </c>
      <c r="D50" s="13" t="s">
        <v>112</v>
      </c>
      <c r="E50" s="15">
        <v>11</v>
      </c>
      <c r="F50" s="16" t="s">
        <v>112</v>
      </c>
      <c r="G50" s="41">
        <v>11255.9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252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16.5" customHeight="1" x14ac:dyDescent="0.2">
      <c r="A52" s="13" t="s">
        <v>252</v>
      </c>
      <c r="B52" s="14" t="s">
        <v>24</v>
      </c>
      <c r="C52" s="14" t="s">
        <v>117</v>
      </c>
      <c r="D52" s="13" t="s">
        <v>118</v>
      </c>
      <c r="E52" s="15">
        <v>12</v>
      </c>
      <c r="F52" s="16" t="s">
        <v>118</v>
      </c>
      <c r="G52" s="41">
        <v>17688.400000000001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252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252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252</v>
      </c>
      <c r="B55" s="14" t="s">
        <v>24</v>
      </c>
      <c r="C55" s="14" t="s">
        <v>105</v>
      </c>
      <c r="D55" s="13" t="s">
        <v>126</v>
      </c>
      <c r="E55" s="15">
        <v>13</v>
      </c>
      <c r="F55" s="16" t="s">
        <v>126</v>
      </c>
      <c r="G55" s="41">
        <v>15481.7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252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252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252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252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252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252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252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252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252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252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252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252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252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252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252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252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252</v>
      </c>
      <c r="B72" s="14" t="s">
        <v>24</v>
      </c>
      <c r="C72" s="14" t="s">
        <v>125</v>
      </c>
      <c r="D72" s="13" t="s">
        <v>166</v>
      </c>
      <c r="E72" s="15">
        <v>14</v>
      </c>
      <c r="F72" s="16" t="s">
        <v>166</v>
      </c>
      <c r="G72" s="41">
        <v>4760.7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252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252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252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252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252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252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252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252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252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252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252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252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252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252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252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252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252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252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252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252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252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252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252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252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252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252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252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252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252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252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252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252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252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252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252</v>
      </c>
      <c r="B107" s="36" t="s">
        <v>24</v>
      </c>
      <c r="C107" s="36" t="s">
        <v>223</v>
      </c>
      <c r="D107" s="35" t="s">
        <v>224</v>
      </c>
      <c r="E107" s="15">
        <v>15</v>
      </c>
      <c r="F107" s="37" t="s">
        <v>224</v>
      </c>
      <c r="G107" s="38">
        <v>196021.1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253</v>
      </c>
      <c r="H1" s="4" t="s">
        <v>254</v>
      </c>
      <c r="I1" s="4" t="s">
        <v>255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256</v>
      </c>
      <c r="H2" s="10" t="s">
        <v>257</v>
      </c>
      <c r="I2" s="10" t="s">
        <v>258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424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5.5" customHeight="1" x14ac:dyDescent="0.2">
      <c r="A6" s="20"/>
      <c r="B6" s="20"/>
      <c r="D6" s="20"/>
      <c r="E6" s="59" t="str">
        <f ca="1">OFFSET(E10,3,-4)</f>
        <v>Распределение субсидий на создание в образовательных организациях условий для получения детьми-инвалидами качественного образования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259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259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259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1365.6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259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259</v>
      </c>
      <c r="B15" s="14" t="s">
        <v>24</v>
      </c>
      <c r="C15" s="14" t="s">
        <v>34</v>
      </c>
      <c r="D15" s="13" t="s">
        <v>35</v>
      </c>
      <c r="E15" s="15">
        <v>3</v>
      </c>
      <c r="F15" s="16" t="s">
        <v>35</v>
      </c>
      <c r="G15" s="41">
        <v>965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259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259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259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259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259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259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259</v>
      </c>
      <c r="B22" s="14" t="s">
        <v>24</v>
      </c>
      <c r="C22" s="14" t="s">
        <v>52</v>
      </c>
      <c r="D22" s="13" t="s">
        <v>53</v>
      </c>
      <c r="E22" s="15">
        <v>4</v>
      </c>
      <c r="F22" s="16" t="s">
        <v>53</v>
      </c>
      <c r="G22" s="41">
        <v>1270.2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259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259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259</v>
      </c>
      <c r="B25" s="14" t="s">
        <v>24</v>
      </c>
      <c r="C25" s="14" t="s">
        <v>54</v>
      </c>
      <c r="D25" s="13" t="s">
        <v>61</v>
      </c>
      <c r="E25" s="15">
        <v>5</v>
      </c>
      <c r="F25" s="16" t="s">
        <v>61</v>
      </c>
      <c r="G25" s="41">
        <v>696.8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259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259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259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259</v>
      </c>
      <c r="B29" s="14" t="s">
        <v>24</v>
      </c>
      <c r="C29" s="14" t="s">
        <v>60</v>
      </c>
      <c r="D29" s="13" t="s">
        <v>68</v>
      </c>
      <c r="E29" s="15">
        <v>6</v>
      </c>
      <c r="F29" s="16" t="s">
        <v>68</v>
      </c>
      <c r="G29" s="41">
        <v>1295.5999999999999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259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259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259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259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259</v>
      </c>
      <c r="B34" s="14" t="s">
        <v>24</v>
      </c>
      <c r="C34" s="14" t="s">
        <v>76</v>
      </c>
      <c r="D34" s="13" t="s">
        <v>77</v>
      </c>
      <c r="E34" s="15">
        <v>7</v>
      </c>
      <c r="F34" s="16" t="s">
        <v>77</v>
      </c>
      <c r="G34" s="41">
        <v>900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259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259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259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259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259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259</v>
      </c>
      <c r="B40" s="14" t="s">
        <v>24</v>
      </c>
      <c r="C40" s="14" t="s">
        <v>86</v>
      </c>
      <c r="D40" s="13" t="s">
        <v>90</v>
      </c>
      <c r="E40" s="15">
        <v>8</v>
      </c>
      <c r="F40" s="16" t="s">
        <v>90</v>
      </c>
      <c r="G40" s="41">
        <v>800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259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259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259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259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259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259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259</v>
      </c>
      <c r="B47" s="14" t="s">
        <v>24</v>
      </c>
      <c r="C47" s="14" t="s">
        <v>101</v>
      </c>
      <c r="D47" s="13" t="s">
        <v>104</v>
      </c>
      <c r="E47" s="15">
        <v>9</v>
      </c>
      <c r="F47" s="16" t="s">
        <v>104</v>
      </c>
      <c r="G47" s="41">
        <v>932.3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259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259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259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259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259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259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259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259</v>
      </c>
      <c r="B55" s="14" t="s">
        <v>24</v>
      </c>
      <c r="C55" s="14" t="s">
        <v>105</v>
      </c>
      <c r="D55" s="13" t="s">
        <v>126</v>
      </c>
      <c r="E55" s="15">
        <v>10</v>
      </c>
      <c r="F55" s="16" t="s">
        <v>126</v>
      </c>
      <c r="G55" s="41">
        <v>3600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259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259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259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259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259</v>
      </c>
      <c r="B60" s="14" t="s">
        <v>24</v>
      </c>
      <c r="C60" s="14" t="s">
        <v>110</v>
      </c>
      <c r="D60" s="13" t="s">
        <v>137</v>
      </c>
      <c r="E60" s="15">
        <v>11</v>
      </c>
      <c r="F60" s="16" t="s">
        <v>137</v>
      </c>
      <c r="G60" s="41">
        <v>1683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259</v>
      </c>
      <c r="B61" s="14" t="s">
        <v>24</v>
      </c>
      <c r="C61" s="14" t="s">
        <v>113</v>
      </c>
      <c r="D61" s="13" t="s">
        <v>139</v>
      </c>
      <c r="E61" s="15">
        <v>12</v>
      </c>
      <c r="F61" s="16" t="s">
        <v>139</v>
      </c>
      <c r="G61" s="41">
        <v>353.8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259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259</v>
      </c>
      <c r="B63" s="14" t="s">
        <v>24</v>
      </c>
      <c r="C63" s="14" t="s">
        <v>144</v>
      </c>
      <c r="D63" s="13" t="s">
        <v>145</v>
      </c>
      <c r="E63" s="15">
        <v>13</v>
      </c>
      <c r="F63" s="16" t="s">
        <v>145</v>
      </c>
      <c r="G63" s="41">
        <v>232.5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259</v>
      </c>
      <c r="B64" s="14" t="s">
        <v>24</v>
      </c>
      <c r="C64" s="14" t="s">
        <v>146</v>
      </c>
      <c r="D64" s="13" t="s">
        <v>147</v>
      </c>
      <c r="E64" s="15">
        <v>14</v>
      </c>
      <c r="F64" s="16" t="s">
        <v>147</v>
      </c>
      <c r="G64" s="41">
        <v>3177.8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259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x14ac:dyDescent="0.2">
      <c r="A66" s="13" t="s">
        <v>259</v>
      </c>
      <c r="B66" s="14" t="s">
        <v>24</v>
      </c>
      <c r="C66" s="14" t="s">
        <v>151</v>
      </c>
      <c r="D66" s="13" t="s">
        <v>152</v>
      </c>
      <c r="E66" s="15">
        <v>15</v>
      </c>
      <c r="F66" s="16" t="s">
        <v>152</v>
      </c>
      <c r="G66" s="41">
        <v>1339.3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259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259</v>
      </c>
      <c r="B68" s="14" t="s">
        <v>24</v>
      </c>
      <c r="C68" s="14" t="s">
        <v>119</v>
      </c>
      <c r="D68" s="13" t="s">
        <v>156</v>
      </c>
      <c r="E68" s="15">
        <v>16</v>
      </c>
      <c r="F68" s="16" t="s">
        <v>156</v>
      </c>
      <c r="G68" s="41">
        <v>501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259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259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259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259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259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259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259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259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259</v>
      </c>
      <c r="B77" s="14" t="s">
        <v>24</v>
      </c>
      <c r="C77" s="14" t="s">
        <v>175</v>
      </c>
      <c r="D77" s="13" t="s">
        <v>176</v>
      </c>
      <c r="E77" s="15">
        <v>17</v>
      </c>
      <c r="F77" s="16" t="s">
        <v>176</v>
      </c>
      <c r="G77" s="41">
        <v>846.4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259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259</v>
      </c>
      <c r="B79" s="14" t="s">
        <v>24</v>
      </c>
      <c r="C79" s="14" t="s">
        <v>179</v>
      </c>
      <c r="D79" s="13" t="s">
        <v>180</v>
      </c>
      <c r="E79" s="15">
        <v>18</v>
      </c>
      <c r="F79" s="16" t="s">
        <v>180</v>
      </c>
      <c r="G79" s="41">
        <v>938.3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259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259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259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259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259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259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259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259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259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259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259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259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259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259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259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259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259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259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259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259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259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259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259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259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259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259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259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259</v>
      </c>
      <c r="B107" s="36" t="s">
        <v>24</v>
      </c>
      <c r="C107" s="36" t="s">
        <v>223</v>
      </c>
      <c r="D107" s="35" t="s">
        <v>224</v>
      </c>
      <c r="E107" s="15">
        <v>19</v>
      </c>
      <c r="F107" s="37" t="s">
        <v>224</v>
      </c>
      <c r="G107" s="38">
        <v>20897.599999999999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N110"/>
  <sheetViews>
    <sheetView view="pageBreakPreview" topLeftCell="E9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260</v>
      </c>
      <c r="H1" s="4" t="s">
        <v>261</v>
      </c>
      <c r="I1" s="4" t="s">
        <v>262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263</v>
      </c>
      <c r="H2" s="10" t="s">
        <v>264</v>
      </c>
      <c r="I2" s="10" t="s">
        <v>265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425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4.75" customHeight="1" x14ac:dyDescent="0.2">
      <c r="A6" s="20"/>
      <c r="B6" s="20"/>
      <c r="D6" s="20"/>
      <c r="E6" s="59" t="str">
        <f ca="1">OFFSET(E10,3,-4)</f>
        <v>Распределение субсидий на создание в муниципальных общеобразовательных организациях условий для организации горячего питания обучающихся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266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266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1414</v>
      </c>
      <c r="H12" s="41">
        <v>0</v>
      </c>
      <c r="I12" s="41">
        <v>0</v>
      </c>
      <c r="J12" s="18"/>
    </row>
    <row r="13" spans="1:14" s="19" customFormat="1" ht="15" customHeight="1" x14ac:dyDescent="0.2">
      <c r="A13" s="13" t="s">
        <v>266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2606.6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266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903.9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266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1311.1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266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266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x14ac:dyDescent="0.2">
      <c r="A18" s="13" t="s">
        <v>266</v>
      </c>
      <c r="B18" s="14" t="s">
        <v>24</v>
      </c>
      <c r="C18" s="14" t="s">
        <v>42</v>
      </c>
      <c r="D18" s="13" t="s">
        <v>43</v>
      </c>
      <c r="E18" s="15">
        <v>6</v>
      </c>
      <c r="F18" s="16" t="s">
        <v>43</v>
      </c>
      <c r="G18" s="41">
        <v>1027.2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266</v>
      </c>
      <c r="B19" s="14" t="s">
        <v>24</v>
      </c>
      <c r="C19" s="14" t="s">
        <v>45</v>
      </c>
      <c r="D19" s="13" t="s">
        <v>46</v>
      </c>
      <c r="E19" s="15">
        <v>7</v>
      </c>
      <c r="F19" s="16" t="s">
        <v>46</v>
      </c>
      <c r="G19" s="41">
        <v>1031.3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266</v>
      </c>
      <c r="B20" s="14" t="s">
        <v>24</v>
      </c>
      <c r="C20" s="14" t="s">
        <v>48</v>
      </c>
      <c r="D20" s="13" t="s">
        <v>49</v>
      </c>
      <c r="E20" s="15">
        <v>8</v>
      </c>
      <c r="F20" s="16" t="s">
        <v>49</v>
      </c>
      <c r="G20" s="41">
        <v>1472.9</v>
      </c>
      <c r="H20" s="41">
        <v>0</v>
      </c>
      <c r="I20" s="41">
        <v>0</v>
      </c>
      <c r="J20" s="18"/>
    </row>
    <row r="21" spans="1:10" s="19" customFormat="1" ht="15" x14ac:dyDescent="0.2">
      <c r="A21" s="13" t="s">
        <v>266</v>
      </c>
      <c r="B21" s="14" t="s">
        <v>24</v>
      </c>
      <c r="C21" s="14" t="s">
        <v>50</v>
      </c>
      <c r="D21" s="13" t="s">
        <v>51</v>
      </c>
      <c r="E21" s="15">
        <v>9</v>
      </c>
      <c r="F21" s="16" t="s">
        <v>51</v>
      </c>
      <c r="G21" s="41">
        <v>577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266</v>
      </c>
      <c r="B22" s="14" t="s">
        <v>24</v>
      </c>
      <c r="C22" s="14" t="s">
        <v>52</v>
      </c>
      <c r="D22" s="13" t="s">
        <v>53</v>
      </c>
      <c r="E22" s="15">
        <v>10</v>
      </c>
      <c r="F22" s="16" t="s">
        <v>53</v>
      </c>
      <c r="G22" s="41">
        <v>1422.8</v>
      </c>
      <c r="H22" s="41">
        <v>0</v>
      </c>
      <c r="I22" s="41">
        <v>0</v>
      </c>
      <c r="J22" s="18"/>
    </row>
    <row r="23" spans="1:10" s="19" customFormat="1" ht="15" x14ac:dyDescent="0.2">
      <c r="A23" s="13" t="s">
        <v>266</v>
      </c>
      <c r="B23" s="14" t="s">
        <v>24</v>
      </c>
      <c r="C23" s="14" t="s">
        <v>55</v>
      </c>
      <c r="D23" s="13" t="s">
        <v>56</v>
      </c>
      <c r="E23" s="15">
        <v>11</v>
      </c>
      <c r="F23" s="16" t="s">
        <v>56</v>
      </c>
      <c r="G23" s="41">
        <v>331.8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266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266</v>
      </c>
      <c r="B25" s="14" t="s">
        <v>24</v>
      </c>
      <c r="C25" s="14" t="s">
        <v>54</v>
      </c>
      <c r="D25" s="13" t="s">
        <v>61</v>
      </c>
      <c r="E25" s="15">
        <v>12</v>
      </c>
      <c r="F25" s="16" t="s">
        <v>61</v>
      </c>
      <c r="G25" s="41">
        <v>661.7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266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266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x14ac:dyDescent="0.2">
      <c r="A28" s="13" t="s">
        <v>266</v>
      </c>
      <c r="B28" s="14" t="s">
        <v>24</v>
      </c>
      <c r="C28" s="14" t="s">
        <v>66</v>
      </c>
      <c r="D28" s="13" t="s">
        <v>67</v>
      </c>
      <c r="E28" s="15">
        <v>13</v>
      </c>
      <c r="F28" s="16" t="s">
        <v>67</v>
      </c>
      <c r="G28" s="41">
        <v>336.5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266</v>
      </c>
      <c r="B29" s="14" t="s">
        <v>24</v>
      </c>
      <c r="C29" s="14" t="s">
        <v>60</v>
      </c>
      <c r="D29" s="13" t="s">
        <v>68</v>
      </c>
      <c r="E29" s="15">
        <v>14</v>
      </c>
      <c r="F29" s="16" t="s">
        <v>68</v>
      </c>
      <c r="G29" s="41">
        <v>631.20000000000005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266</v>
      </c>
      <c r="B30" s="14" t="s">
        <v>24</v>
      </c>
      <c r="C30" s="14" t="s">
        <v>69</v>
      </c>
      <c r="D30" s="13" t="s">
        <v>70</v>
      </c>
      <c r="E30" s="15">
        <v>15</v>
      </c>
      <c r="F30" s="16" t="s">
        <v>70</v>
      </c>
      <c r="G30" s="41">
        <v>228.7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266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266</v>
      </c>
      <c r="B32" s="14" t="s">
        <v>24</v>
      </c>
      <c r="C32" s="14" t="s">
        <v>72</v>
      </c>
      <c r="D32" s="13" t="s">
        <v>73</v>
      </c>
      <c r="E32" s="15">
        <v>16</v>
      </c>
      <c r="F32" s="16" t="s">
        <v>73</v>
      </c>
      <c r="G32" s="41">
        <v>916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266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266</v>
      </c>
      <c r="B34" s="14" t="s">
        <v>24</v>
      </c>
      <c r="C34" s="14" t="s">
        <v>76</v>
      </c>
      <c r="D34" s="13" t="s">
        <v>77</v>
      </c>
      <c r="E34" s="15">
        <v>17</v>
      </c>
      <c r="F34" s="16" t="s">
        <v>77</v>
      </c>
      <c r="G34" s="41">
        <v>8929.2999999999993</v>
      </c>
      <c r="H34" s="41">
        <v>0</v>
      </c>
      <c r="I34" s="41">
        <v>0</v>
      </c>
      <c r="J34" s="18"/>
    </row>
    <row r="35" spans="1:10" s="19" customFormat="1" ht="15" x14ac:dyDescent="0.2">
      <c r="A35" s="13" t="s">
        <v>266</v>
      </c>
      <c r="B35" s="14" t="s">
        <v>24</v>
      </c>
      <c r="C35" s="14" t="s">
        <v>78</v>
      </c>
      <c r="D35" s="13" t="s">
        <v>79</v>
      </c>
      <c r="E35" s="15">
        <v>18</v>
      </c>
      <c r="F35" s="16" t="s">
        <v>79</v>
      </c>
      <c r="G35" s="41">
        <v>983.6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266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266</v>
      </c>
      <c r="B37" s="14" t="s">
        <v>24</v>
      </c>
      <c r="C37" s="14" t="s">
        <v>82</v>
      </c>
      <c r="D37" s="13" t="s">
        <v>83</v>
      </c>
      <c r="E37" s="15">
        <v>19</v>
      </c>
      <c r="F37" s="16" t="s">
        <v>83</v>
      </c>
      <c r="G37" s="41">
        <v>2539.9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266</v>
      </c>
      <c r="B38" s="14" t="s">
        <v>24</v>
      </c>
      <c r="C38" s="14" t="s">
        <v>84</v>
      </c>
      <c r="D38" s="13" t="s">
        <v>85</v>
      </c>
      <c r="E38" s="15">
        <v>20</v>
      </c>
      <c r="F38" s="16" t="s">
        <v>85</v>
      </c>
      <c r="G38" s="41">
        <v>3342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266</v>
      </c>
      <c r="B39" s="14" t="s">
        <v>24</v>
      </c>
      <c r="C39" s="14" t="s">
        <v>87</v>
      </c>
      <c r="D39" s="13" t="s">
        <v>88</v>
      </c>
      <c r="E39" s="15">
        <v>21</v>
      </c>
      <c r="F39" s="16" t="s">
        <v>88</v>
      </c>
      <c r="G39" s="41">
        <v>1120.5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266</v>
      </c>
      <c r="B40" s="14" t="s">
        <v>24</v>
      </c>
      <c r="C40" s="14" t="s">
        <v>86</v>
      </c>
      <c r="D40" s="13" t="s">
        <v>90</v>
      </c>
      <c r="E40" s="15">
        <v>22</v>
      </c>
      <c r="F40" s="16" t="s">
        <v>90</v>
      </c>
      <c r="G40" s="41">
        <v>4266.5</v>
      </c>
      <c r="H40" s="41">
        <v>0</v>
      </c>
      <c r="I40" s="41">
        <v>0</v>
      </c>
      <c r="J40" s="18"/>
    </row>
    <row r="41" spans="1:10" s="19" customFormat="1" ht="30" x14ac:dyDescent="0.2">
      <c r="A41" s="13" t="s">
        <v>266</v>
      </c>
      <c r="B41" s="14" t="s">
        <v>24</v>
      </c>
      <c r="C41" s="14" t="s">
        <v>89</v>
      </c>
      <c r="D41" s="13" t="s">
        <v>92</v>
      </c>
      <c r="E41" s="15">
        <v>23</v>
      </c>
      <c r="F41" s="16" t="s">
        <v>92</v>
      </c>
      <c r="G41" s="41">
        <v>1691.7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266</v>
      </c>
      <c r="B42" s="14" t="s">
        <v>24</v>
      </c>
      <c r="C42" s="14" t="s">
        <v>91</v>
      </c>
      <c r="D42" s="13" t="s">
        <v>94</v>
      </c>
      <c r="E42" s="15">
        <v>24</v>
      </c>
      <c r="F42" s="16" t="s">
        <v>94</v>
      </c>
      <c r="G42" s="41">
        <v>278.10000000000002</v>
      </c>
      <c r="H42" s="41">
        <v>0</v>
      </c>
      <c r="I42" s="41">
        <v>0</v>
      </c>
      <c r="J42" s="18"/>
    </row>
    <row r="43" spans="1:10" s="19" customFormat="1" ht="30" x14ac:dyDescent="0.2">
      <c r="A43" s="13" t="s">
        <v>266</v>
      </c>
      <c r="B43" s="14" t="s">
        <v>24</v>
      </c>
      <c r="C43" s="14" t="s">
        <v>93</v>
      </c>
      <c r="D43" s="13" t="s">
        <v>96</v>
      </c>
      <c r="E43" s="15">
        <v>25</v>
      </c>
      <c r="F43" s="16" t="s">
        <v>96</v>
      </c>
      <c r="G43" s="41">
        <v>585.79999999999995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266</v>
      </c>
      <c r="B44" s="14" t="s">
        <v>24</v>
      </c>
      <c r="C44" s="14" t="s">
        <v>95</v>
      </c>
      <c r="D44" s="13" t="s">
        <v>98</v>
      </c>
      <c r="E44" s="15">
        <v>26</v>
      </c>
      <c r="F44" s="16" t="s">
        <v>98</v>
      </c>
      <c r="G44" s="41">
        <v>382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266</v>
      </c>
      <c r="B45" s="14" t="s">
        <v>24</v>
      </c>
      <c r="C45" s="14" t="s">
        <v>97</v>
      </c>
      <c r="D45" s="13" t="s">
        <v>100</v>
      </c>
      <c r="E45" s="15">
        <v>27</v>
      </c>
      <c r="F45" s="16" t="s">
        <v>100</v>
      </c>
      <c r="G45" s="41">
        <v>2976.9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266</v>
      </c>
      <c r="B46" s="14" t="s">
        <v>24</v>
      </c>
      <c r="C46" s="14" t="s">
        <v>99</v>
      </c>
      <c r="D46" s="13" t="s">
        <v>102</v>
      </c>
      <c r="E46" s="15">
        <v>28</v>
      </c>
      <c r="F46" s="16" t="s">
        <v>102</v>
      </c>
      <c r="G46" s="41">
        <v>500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266</v>
      </c>
      <c r="B47" s="14" t="s">
        <v>24</v>
      </c>
      <c r="C47" s="14" t="s">
        <v>101</v>
      </c>
      <c r="D47" s="13" t="s">
        <v>104</v>
      </c>
      <c r="E47" s="15">
        <v>29</v>
      </c>
      <c r="F47" s="16" t="s">
        <v>104</v>
      </c>
      <c r="G47" s="41">
        <v>1418.7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266</v>
      </c>
      <c r="B48" s="14" t="s">
        <v>24</v>
      </c>
      <c r="C48" s="14" t="s">
        <v>106</v>
      </c>
      <c r="D48" s="13" t="s">
        <v>107</v>
      </c>
      <c r="E48" s="15">
        <v>30</v>
      </c>
      <c r="F48" s="16" t="s">
        <v>107</v>
      </c>
      <c r="G48" s="41">
        <v>2795.9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266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266</v>
      </c>
      <c r="B50" s="14" t="s">
        <v>24</v>
      </c>
      <c r="C50" s="14" t="s">
        <v>111</v>
      </c>
      <c r="D50" s="13" t="s">
        <v>112</v>
      </c>
      <c r="E50" s="15">
        <v>31</v>
      </c>
      <c r="F50" s="16" t="s">
        <v>112</v>
      </c>
      <c r="G50" s="41">
        <v>1900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266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266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x14ac:dyDescent="0.2">
      <c r="A53" s="13" t="s">
        <v>266</v>
      </c>
      <c r="B53" s="14" t="s">
        <v>24</v>
      </c>
      <c r="C53" s="14" t="s">
        <v>120</v>
      </c>
      <c r="D53" s="13" t="s">
        <v>121</v>
      </c>
      <c r="E53" s="15">
        <v>32</v>
      </c>
      <c r="F53" s="16" t="s">
        <v>121</v>
      </c>
      <c r="G53" s="41">
        <v>768.6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266</v>
      </c>
      <c r="B54" s="14" t="s">
        <v>24</v>
      </c>
      <c r="C54" s="14" t="s">
        <v>123</v>
      </c>
      <c r="D54" s="13" t="s">
        <v>124</v>
      </c>
      <c r="E54" s="15">
        <v>33</v>
      </c>
      <c r="F54" s="16" t="s">
        <v>124</v>
      </c>
      <c r="G54" s="41">
        <v>1716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266</v>
      </c>
      <c r="B55" s="14" t="s">
        <v>24</v>
      </c>
      <c r="C55" s="14" t="s">
        <v>105</v>
      </c>
      <c r="D55" s="13" t="s">
        <v>126</v>
      </c>
      <c r="E55" s="15">
        <v>34</v>
      </c>
      <c r="F55" s="16" t="s">
        <v>126</v>
      </c>
      <c r="G55" s="41">
        <v>8501</v>
      </c>
      <c r="H55" s="41">
        <v>0</v>
      </c>
      <c r="I55" s="41">
        <v>0</v>
      </c>
      <c r="J55" s="18"/>
    </row>
    <row r="56" spans="1:10" s="19" customFormat="1" ht="15" x14ac:dyDescent="0.2">
      <c r="A56" s="13" t="s">
        <v>266</v>
      </c>
      <c r="B56" s="14" t="s">
        <v>24</v>
      </c>
      <c r="C56" s="14" t="s">
        <v>108</v>
      </c>
      <c r="D56" s="13" t="s">
        <v>127</v>
      </c>
      <c r="E56" s="15">
        <v>35</v>
      </c>
      <c r="F56" s="16" t="s">
        <v>127</v>
      </c>
      <c r="G56" s="41">
        <v>118.5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266</v>
      </c>
      <c r="B57" s="14" t="s">
        <v>24</v>
      </c>
      <c r="C57" s="14" t="s">
        <v>128</v>
      </c>
      <c r="D57" s="13" t="s">
        <v>129</v>
      </c>
      <c r="E57" s="15">
        <v>36</v>
      </c>
      <c r="F57" s="16" t="s">
        <v>129</v>
      </c>
      <c r="G57" s="41">
        <v>609.29999999999995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266</v>
      </c>
      <c r="B58" s="14" t="s">
        <v>24</v>
      </c>
      <c r="C58" s="14" t="s">
        <v>131</v>
      </c>
      <c r="D58" s="13" t="s">
        <v>132</v>
      </c>
      <c r="E58" s="15">
        <v>37</v>
      </c>
      <c r="F58" s="16" t="s">
        <v>132</v>
      </c>
      <c r="G58" s="41">
        <v>2979.7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266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266</v>
      </c>
      <c r="B60" s="14" t="s">
        <v>24</v>
      </c>
      <c r="C60" s="14" t="s">
        <v>110</v>
      </c>
      <c r="D60" s="13" t="s">
        <v>137</v>
      </c>
      <c r="E60" s="15">
        <v>38</v>
      </c>
      <c r="F60" s="16" t="s">
        <v>137</v>
      </c>
      <c r="G60" s="41">
        <v>3986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266</v>
      </c>
      <c r="B61" s="14" t="s">
        <v>24</v>
      </c>
      <c r="C61" s="14" t="s">
        <v>113</v>
      </c>
      <c r="D61" s="13" t="s">
        <v>139</v>
      </c>
      <c r="E61" s="15">
        <v>39</v>
      </c>
      <c r="F61" s="16" t="s">
        <v>139</v>
      </c>
      <c r="G61" s="41">
        <v>3077.9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266</v>
      </c>
      <c r="B62" s="14" t="s">
        <v>24</v>
      </c>
      <c r="C62" s="14" t="s">
        <v>141</v>
      </c>
      <c r="D62" s="13" t="s">
        <v>142</v>
      </c>
      <c r="E62" s="15">
        <v>40</v>
      </c>
      <c r="F62" s="16" t="s">
        <v>142</v>
      </c>
      <c r="G62" s="41">
        <v>1281.2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266</v>
      </c>
      <c r="B63" s="14" t="s">
        <v>24</v>
      </c>
      <c r="C63" s="14" t="s">
        <v>144</v>
      </c>
      <c r="D63" s="13" t="s">
        <v>145</v>
      </c>
      <c r="E63" s="15">
        <v>41</v>
      </c>
      <c r="F63" s="16" t="s">
        <v>145</v>
      </c>
      <c r="G63" s="41">
        <v>778.3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266</v>
      </c>
      <c r="B64" s="14" t="s">
        <v>24</v>
      </c>
      <c r="C64" s="14" t="s">
        <v>146</v>
      </c>
      <c r="D64" s="13" t="s">
        <v>147</v>
      </c>
      <c r="E64" s="15">
        <v>42</v>
      </c>
      <c r="F64" s="16" t="s">
        <v>147</v>
      </c>
      <c r="G64" s="41">
        <v>2330.6999999999998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266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266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266</v>
      </c>
      <c r="B67" s="14" t="s">
        <v>24</v>
      </c>
      <c r="C67" s="14" t="s">
        <v>116</v>
      </c>
      <c r="D67" s="13" t="s">
        <v>154</v>
      </c>
      <c r="E67" s="15">
        <v>43</v>
      </c>
      <c r="F67" s="16" t="s">
        <v>154</v>
      </c>
      <c r="G67" s="41">
        <v>1590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266</v>
      </c>
      <c r="B68" s="14" t="s">
        <v>24</v>
      </c>
      <c r="C68" s="14" t="s">
        <v>119</v>
      </c>
      <c r="D68" s="13" t="s">
        <v>156</v>
      </c>
      <c r="E68" s="15">
        <v>44</v>
      </c>
      <c r="F68" s="16" t="s">
        <v>156</v>
      </c>
      <c r="G68" s="41">
        <v>2445.6999999999998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266</v>
      </c>
      <c r="B69" s="14" t="s">
        <v>24</v>
      </c>
      <c r="C69" s="14" t="s">
        <v>158</v>
      </c>
      <c r="D69" s="13" t="s">
        <v>159</v>
      </c>
      <c r="E69" s="15">
        <v>45</v>
      </c>
      <c r="F69" s="16" t="s">
        <v>159</v>
      </c>
      <c r="G69" s="41">
        <v>546.9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266</v>
      </c>
      <c r="B70" s="14" t="s">
        <v>24</v>
      </c>
      <c r="C70" s="14" t="s">
        <v>122</v>
      </c>
      <c r="D70" s="13" t="s">
        <v>161</v>
      </c>
      <c r="E70" s="15">
        <v>46</v>
      </c>
      <c r="F70" s="16" t="s">
        <v>161</v>
      </c>
      <c r="G70" s="41">
        <v>301.3</v>
      </c>
      <c r="H70" s="41">
        <v>0</v>
      </c>
      <c r="I70" s="41">
        <v>0</v>
      </c>
      <c r="J70" s="18"/>
    </row>
    <row r="71" spans="1:10" s="19" customFormat="1" ht="15" x14ac:dyDescent="0.2">
      <c r="A71" s="13" t="s">
        <v>266</v>
      </c>
      <c r="B71" s="14" t="s">
        <v>24</v>
      </c>
      <c r="C71" s="14" t="s">
        <v>163</v>
      </c>
      <c r="D71" s="13" t="s">
        <v>164</v>
      </c>
      <c r="E71" s="15">
        <v>47</v>
      </c>
      <c r="F71" s="16" t="s">
        <v>164</v>
      </c>
      <c r="G71" s="41">
        <v>426.9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266</v>
      </c>
      <c r="B72" s="14" t="s">
        <v>24</v>
      </c>
      <c r="C72" s="14" t="s">
        <v>125</v>
      </c>
      <c r="D72" s="13" t="s">
        <v>166</v>
      </c>
      <c r="E72" s="15">
        <v>48</v>
      </c>
      <c r="F72" s="16" t="s">
        <v>166</v>
      </c>
      <c r="G72" s="41">
        <v>493.9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266</v>
      </c>
      <c r="B73" s="14" t="s">
        <v>24</v>
      </c>
      <c r="C73" s="14" t="s">
        <v>167</v>
      </c>
      <c r="D73" s="13" t="s">
        <v>168</v>
      </c>
      <c r="E73" s="15">
        <v>49</v>
      </c>
      <c r="F73" s="16" t="s">
        <v>168</v>
      </c>
      <c r="G73" s="41">
        <v>1135.0999999999999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266</v>
      </c>
      <c r="B74" s="14" t="s">
        <v>24</v>
      </c>
      <c r="C74" s="14" t="s">
        <v>169</v>
      </c>
      <c r="D74" s="13" t="s">
        <v>170</v>
      </c>
      <c r="E74" s="15">
        <v>50</v>
      </c>
      <c r="F74" s="16" t="s">
        <v>170</v>
      </c>
      <c r="G74" s="41">
        <v>1435.9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266</v>
      </c>
      <c r="B75" s="14" t="s">
        <v>24</v>
      </c>
      <c r="C75" s="14" t="s">
        <v>171</v>
      </c>
      <c r="D75" s="13" t="s">
        <v>172</v>
      </c>
      <c r="E75" s="15">
        <v>51</v>
      </c>
      <c r="F75" s="16" t="s">
        <v>172</v>
      </c>
      <c r="G75" s="41">
        <v>4999.3999999999996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266</v>
      </c>
      <c r="B76" s="14" t="s">
        <v>24</v>
      </c>
      <c r="C76" s="14" t="s">
        <v>173</v>
      </c>
      <c r="D76" s="13" t="s">
        <v>174</v>
      </c>
      <c r="E76" s="15">
        <v>52</v>
      </c>
      <c r="F76" s="16" t="s">
        <v>174</v>
      </c>
      <c r="G76" s="41">
        <v>611.70000000000005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266</v>
      </c>
      <c r="B77" s="14" t="s">
        <v>24</v>
      </c>
      <c r="C77" s="14" t="s">
        <v>175</v>
      </c>
      <c r="D77" s="13" t="s">
        <v>176</v>
      </c>
      <c r="E77" s="15">
        <v>53</v>
      </c>
      <c r="F77" s="16" t="s">
        <v>176</v>
      </c>
      <c r="G77" s="41">
        <v>2783.3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266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266</v>
      </c>
      <c r="B79" s="14" t="s">
        <v>24</v>
      </c>
      <c r="C79" s="14" t="s">
        <v>179</v>
      </c>
      <c r="D79" s="13" t="s">
        <v>180</v>
      </c>
      <c r="E79" s="15">
        <v>54</v>
      </c>
      <c r="F79" s="16" t="s">
        <v>180</v>
      </c>
      <c r="G79" s="41">
        <v>1720.1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266</v>
      </c>
      <c r="B80" s="36" t="s">
        <v>24</v>
      </c>
      <c r="C80" s="36" t="s">
        <v>181</v>
      </c>
      <c r="D80" s="35" t="s">
        <v>182</v>
      </c>
      <c r="E80" s="15">
        <v>55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266</v>
      </c>
      <c r="B81" s="14" t="s">
        <v>52</v>
      </c>
      <c r="C81" s="14" t="s">
        <v>183</v>
      </c>
      <c r="D81" s="13" t="s">
        <v>184</v>
      </c>
      <c r="E81" s="15">
        <v>56</v>
      </c>
      <c r="F81" s="16" t="s">
        <v>184</v>
      </c>
      <c r="G81" s="41">
        <v>3054.6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266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266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266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266</v>
      </c>
      <c r="B85" s="14" t="s">
        <v>52</v>
      </c>
      <c r="C85" s="14" t="s">
        <v>130</v>
      </c>
      <c r="D85" s="13" t="s">
        <v>191</v>
      </c>
      <c r="E85" s="15">
        <v>57</v>
      </c>
      <c r="F85" s="16" t="s">
        <v>191</v>
      </c>
      <c r="G85" s="41">
        <v>1983.3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266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266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266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266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266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x14ac:dyDescent="0.2">
      <c r="A91" s="13" t="s">
        <v>266</v>
      </c>
      <c r="B91" s="14" t="s">
        <v>52</v>
      </c>
      <c r="C91" s="14" t="s">
        <v>150</v>
      </c>
      <c r="D91" s="13" t="s">
        <v>202</v>
      </c>
      <c r="E91" s="15">
        <v>58</v>
      </c>
      <c r="F91" s="16" t="s">
        <v>202</v>
      </c>
      <c r="G91" s="41">
        <v>507.5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266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266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266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266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266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266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266</v>
      </c>
      <c r="B98" s="14" t="s">
        <v>52</v>
      </c>
      <c r="C98" s="14" t="s">
        <v>192</v>
      </c>
      <c r="D98" s="13" t="s">
        <v>213</v>
      </c>
      <c r="E98" s="15">
        <v>59</v>
      </c>
      <c r="F98" s="16" t="s">
        <v>213</v>
      </c>
      <c r="G98" s="41">
        <v>930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266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266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266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266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x14ac:dyDescent="0.2">
      <c r="A103" s="13" t="s">
        <v>266</v>
      </c>
      <c r="B103" s="14" t="s">
        <v>52</v>
      </c>
      <c r="C103" s="14" t="s">
        <v>203</v>
      </c>
      <c r="D103" s="13" t="s">
        <v>218</v>
      </c>
      <c r="E103" s="15">
        <v>60</v>
      </c>
      <c r="F103" s="16" t="s">
        <v>218</v>
      </c>
      <c r="G103" s="41">
        <v>303.60000000000002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266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266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266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266</v>
      </c>
      <c r="B107" s="36" t="s">
        <v>24</v>
      </c>
      <c r="C107" s="36" t="s">
        <v>223</v>
      </c>
      <c r="D107" s="35" t="s">
        <v>224</v>
      </c>
      <c r="E107" s="15">
        <v>61</v>
      </c>
      <c r="F107" s="37" t="s">
        <v>224</v>
      </c>
      <c r="G107" s="38">
        <v>100000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N110"/>
  <sheetViews>
    <sheetView view="pageBreakPreview" topLeftCell="E48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267</v>
      </c>
      <c r="H1" s="4" t="s">
        <v>268</v>
      </c>
      <c r="I1" s="4" t="s">
        <v>269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270</v>
      </c>
      <c r="H2" s="10" t="s">
        <v>271</v>
      </c>
      <c r="I2" s="10" t="s">
        <v>272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426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6.75" customHeight="1" x14ac:dyDescent="0.2">
      <c r="A6" s="20"/>
      <c r="B6" s="20"/>
      <c r="D6" s="20"/>
      <c r="E6" s="59" t="str">
        <f ca="1">OFFSET(E10,3,-4)</f>
        <v>Распределение субсидий на организацию военно-патриотического воспитания и допризывной подготовки молодых граждан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273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273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15.75" customHeight="1" x14ac:dyDescent="0.2">
      <c r="A13" s="13" t="s">
        <v>273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187.1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273</v>
      </c>
      <c r="B14" s="14" t="s">
        <v>24</v>
      </c>
      <c r="C14" s="14" t="s">
        <v>32</v>
      </c>
      <c r="D14" s="13" t="s">
        <v>33</v>
      </c>
      <c r="E14" s="15">
        <v>3</v>
      </c>
      <c r="F14" s="16" t="s">
        <v>33</v>
      </c>
      <c r="G14" s="41">
        <v>88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273</v>
      </c>
      <c r="B15" s="14" t="s">
        <v>24</v>
      </c>
      <c r="C15" s="14" t="s">
        <v>34</v>
      </c>
      <c r="D15" s="13" t="s">
        <v>35</v>
      </c>
      <c r="E15" s="15">
        <v>4</v>
      </c>
      <c r="F15" s="16" t="s">
        <v>35</v>
      </c>
      <c r="G15" s="41">
        <v>73.400000000000006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273</v>
      </c>
      <c r="B16" s="14" t="s">
        <v>24</v>
      </c>
      <c r="C16" s="14" t="s">
        <v>36</v>
      </c>
      <c r="D16" s="13" t="s">
        <v>37</v>
      </c>
      <c r="E16" s="15">
        <v>5</v>
      </c>
      <c r="F16" s="16" t="s">
        <v>37</v>
      </c>
      <c r="G16" s="41">
        <v>24.8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273</v>
      </c>
      <c r="B17" s="14" t="s">
        <v>24</v>
      </c>
      <c r="C17" s="14" t="s">
        <v>39</v>
      </c>
      <c r="D17" s="13" t="s">
        <v>40</v>
      </c>
      <c r="E17" s="15">
        <v>6</v>
      </c>
      <c r="F17" s="16" t="s">
        <v>40</v>
      </c>
      <c r="G17" s="41">
        <v>31.3</v>
      </c>
      <c r="H17" s="41">
        <v>0</v>
      </c>
      <c r="I17" s="41">
        <v>0</v>
      </c>
      <c r="J17" s="18"/>
    </row>
    <row r="18" spans="1:10" s="19" customFormat="1" ht="15" x14ac:dyDescent="0.2">
      <c r="A18" s="13" t="s">
        <v>273</v>
      </c>
      <c r="B18" s="14" t="s">
        <v>24</v>
      </c>
      <c r="C18" s="14" t="s">
        <v>42</v>
      </c>
      <c r="D18" s="13" t="s">
        <v>43</v>
      </c>
      <c r="E18" s="15">
        <v>7</v>
      </c>
      <c r="F18" s="16" t="s">
        <v>43</v>
      </c>
      <c r="G18" s="41">
        <v>12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273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273</v>
      </c>
      <c r="B20" s="14" t="s">
        <v>24</v>
      </c>
      <c r="C20" s="14" t="s">
        <v>48</v>
      </c>
      <c r="D20" s="13" t="s">
        <v>49</v>
      </c>
      <c r="E20" s="15">
        <v>8</v>
      </c>
      <c r="F20" s="16" t="s">
        <v>49</v>
      </c>
      <c r="G20" s="41">
        <v>95.5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273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273</v>
      </c>
      <c r="B22" s="14" t="s">
        <v>24</v>
      </c>
      <c r="C22" s="14" t="s">
        <v>52</v>
      </c>
      <c r="D22" s="13" t="s">
        <v>53</v>
      </c>
      <c r="E22" s="15">
        <v>9</v>
      </c>
      <c r="F22" s="16" t="s">
        <v>53</v>
      </c>
      <c r="G22" s="41">
        <v>24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273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x14ac:dyDescent="0.2">
      <c r="A24" s="13" t="s">
        <v>273</v>
      </c>
      <c r="B24" s="14" t="s">
        <v>24</v>
      </c>
      <c r="C24" s="14" t="s">
        <v>58</v>
      </c>
      <c r="D24" s="13" t="s">
        <v>59</v>
      </c>
      <c r="E24" s="15">
        <v>10</v>
      </c>
      <c r="F24" s="16" t="s">
        <v>59</v>
      </c>
      <c r="G24" s="41">
        <v>8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273</v>
      </c>
      <c r="B25" s="14" t="s">
        <v>24</v>
      </c>
      <c r="C25" s="14" t="s">
        <v>54</v>
      </c>
      <c r="D25" s="13" t="s">
        <v>61</v>
      </c>
      <c r="E25" s="15">
        <v>11</v>
      </c>
      <c r="F25" s="16" t="s">
        <v>61</v>
      </c>
      <c r="G25" s="41">
        <v>7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273</v>
      </c>
      <c r="B26" s="14" t="s">
        <v>24</v>
      </c>
      <c r="C26" s="14" t="s">
        <v>63</v>
      </c>
      <c r="D26" s="13" t="s">
        <v>64</v>
      </c>
      <c r="E26" s="15">
        <v>12</v>
      </c>
      <c r="F26" s="16" t="s">
        <v>64</v>
      </c>
      <c r="G26" s="41">
        <v>34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273</v>
      </c>
      <c r="B27" s="14" t="s">
        <v>24</v>
      </c>
      <c r="C27" s="14" t="s">
        <v>57</v>
      </c>
      <c r="D27" s="13" t="s">
        <v>65</v>
      </c>
      <c r="E27" s="15">
        <v>13</v>
      </c>
      <c r="F27" s="16" t="s">
        <v>65</v>
      </c>
      <c r="G27" s="41">
        <v>177.9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273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273</v>
      </c>
      <c r="B29" s="14" t="s">
        <v>24</v>
      </c>
      <c r="C29" s="14" t="s">
        <v>60</v>
      </c>
      <c r="D29" s="13" t="s">
        <v>68</v>
      </c>
      <c r="E29" s="15">
        <v>14</v>
      </c>
      <c r="F29" s="16" t="s">
        <v>68</v>
      </c>
      <c r="G29" s="41">
        <v>70.099999999999994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273</v>
      </c>
      <c r="B30" s="14" t="s">
        <v>24</v>
      </c>
      <c r="C30" s="14" t="s">
        <v>69</v>
      </c>
      <c r="D30" s="13" t="s">
        <v>70</v>
      </c>
      <c r="E30" s="15">
        <v>15</v>
      </c>
      <c r="F30" s="16" t="s">
        <v>70</v>
      </c>
      <c r="G30" s="41">
        <v>83.3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273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273</v>
      </c>
      <c r="B32" s="14" t="s">
        <v>24</v>
      </c>
      <c r="C32" s="14" t="s">
        <v>72</v>
      </c>
      <c r="D32" s="13" t="s">
        <v>73</v>
      </c>
      <c r="E32" s="15">
        <v>16</v>
      </c>
      <c r="F32" s="16" t="s">
        <v>73</v>
      </c>
      <c r="G32" s="41">
        <v>134.30000000000001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273</v>
      </c>
      <c r="B33" s="14" t="s">
        <v>24</v>
      </c>
      <c r="C33" s="14" t="s">
        <v>74</v>
      </c>
      <c r="D33" s="13" t="s">
        <v>75</v>
      </c>
      <c r="E33" s="15">
        <v>17</v>
      </c>
      <c r="F33" s="16" t="s">
        <v>75</v>
      </c>
      <c r="G33" s="41">
        <v>55.7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273</v>
      </c>
      <c r="B34" s="14" t="s">
        <v>24</v>
      </c>
      <c r="C34" s="14" t="s">
        <v>76</v>
      </c>
      <c r="D34" s="13" t="s">
        <v>77</v>
      </c>
      <c r="E34" s="15">
        <v>18</v>
      </c>
      <c r="F34" s="16" t="s">
        <v>77</v>
      </c>
      <c r="G34" s="41">
        <v>203.7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273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273</v>
      </c>
      <c r="B36" s="14" t="s">
        <v>24</v>
      </c>
      <c r="C36" s="14" t="s">
        <v>80</v>
      </c>
      <c r="D36" s="13" t="s">
        <v>81</v>
      </c>
      <c r="E36" s="15">
        <v>19</v>
      </c>
      <c r="F36" s="16" t="s">
        <v>81</v>
      </c>
      <c r="G36" s="41">
        <v>17.600000000000001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273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273</v>
      </c>
      <c r="B38" s="14" t="s">
        <v>24</v>
      </c>
      <c r="C38" s="14" t="s">
        <v>84</v>
      </c>
      <c r="D38" s="13" t="s">
        <v>85</v>
      </c>
      <c r="E38" s="15">
        <v>20</v>
      </c>
      <c r="F38" s="16" t="s">
        <v>85</v>
      </c>
      <c r="G38" s="41">
        <v>72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273</v>
      </c>
      <c r="B39" s="14" t="s">
        <v>24</v>
      </c>
      <c r="C39" s="14" t="s">
        <v>87</v>
      </c>
      <c r="D39" s="13" t="s">
        <v>88</v>
      </c>
      <c r="E39" s="15">
        <v>21</v>
      </c>
      <c r="F39" s="16" t="s">
        <v>88</v>
      </c>
      <c r="G39" s="41">
        <v>24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273</v>
      </c>
      <c r="B40" s="14" t="s">
        <v>24</v>
      </c>
      <c r="C40" s="14" t="s">
        <v>86</v>
      </c>
      <c r="D40" s="13" t="s">
        <v>90</v>
      </c>
      <c r="E40" s="15">
        <v>22</v>
      </c>
      <c r="F40" s="16" t="s">
        <v>90</v>
      </c>
      <c r="G40" s="41">
        <v>24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273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273</v>
      </c>
      <c r="B42" s="14" t="s">
        <v>24</v>
      </c>
      <c r="C42" s="14" t="s">
        <v>91</v>
      </c>
      <c r="D42" s="13" t="s">
        <v>94</v>
      </c>
      <c r="E42" s="15">
        <v>23</v>
      </c>
      <c r="F42" s="16" t="s">
        <v>94</v>
      </c>
      <c r="G42" s="41">
        <v>24</v>
      </c>
      <c r="H42" s="41">
        <v>0</v>
      </c>
      <c r="I42" s="41">
        <v>0</v>
      </c>
      <c r="J42" s="18"/>
    </row>
    <row r="43" spans="1:10" s="19" customFormat="1" ht="30" x14ac:dyDescent="0.2">
      <c r="A43" s="13" t="s">
        <v>273</v>
      </c>
      <c r="B43" s="14" t="s">
        <v>24</v>
      </c>
      <c r="C43" s="14" t="s">
        <v>93</v>
      </c>
      <c r="D43" s="13" t="s">
        <v>96</v>
      </c>
      <c r="E43" s="15">
        <v>24</v>
      </c>
      <c r="F43" s="16" t="s">
        <v>96</v>
      </c>
      <c r="G43" s="41">
        <v>48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273</v>
      </c>
      <c r="B44" s="14" t="s">
        <v>24</v>
      </c>
      <c r="C44" s="14" t="s">
        <v>95</v>
      </c>
      <c r="D44" s="13" t="s">
        <v>98</v>
      </c>
      <c r="E44" s="15">
        <v>25</v>
      </c>
      <c r="F44" s="16" t="s">
        <v>98</v>
      </c>
      <c r="G44" s="41">
        <v>81.099999999999994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273</v>
      </c>
      <c r="B45" s="14" t="s">
        <v>24</v>
      </c>
      <c r="C45" s="14" t="s">
        <v>97</v>
      </c>
      <c r="D45" s="13" t="s">
        <v>100</v>
      </c>
      <c r="E45" s="15">
        <v>26</v>
      </c>
      <c r="F45" s="16" t="s">
        <v>100</v>
      </c>
      <c r="G45" s="41">
        <v>54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273</v>
      </c>
      <c r="B46" s="14" t="s">
        <v>24</v>
      </c>
      <c r="C46" s="14" t="s">
        <v>99</v>
      </c>
      <c r="D46" s="13" t="s">
        <v>102</v>
      </c>
      <c r="E46" s="15">
        <v>27</v>
      </c>
      <c r="F46" s="16" t="s">
        <v>102</v>
      </c>
      <c r="G46" s="41">
        <v>64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273</v>
      </c>
      <c r="B47" s="14" t="s">
        <v>24</v>
      </c>
      <c r="C47" s="14" t="s">
        <v>101</v>
      </c>
      <c r="D47" s="13" t="s">
        <v>104</v>
      </c>
      <c r="E47" s="15">
        <v>28</v>
      </c>
      <c r="F47" s="16" t="s">
        <v>104</v>
      </c>
      <c r="G47" s="41">
        <v>44.7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273</v>
      </c>
      <c r="B48" s="14" t="s">
        <v>24</v>
      </c>
      <c r="C48" s="14" t="s">
        <v>106</v>
      </c>
      <c r="D48" s="13" t="s">
        <v>107</v>
      </c>
      <c r="E48" s="15">
        <v>29</v>
      </c>
      <c r="F48" s="16" t="s">
        <v>107</v>
      </c>
      <c r="G48" s="41">
        <v>14.2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273</v>
      </c>
      <c r="B49" s="14" t="s">
        <v>24</v>
      </c>
      <c r="C49" s="14" t="s">
        <v>103</v>
      </c>
      <c r="D49" s="13" t="s">
        <v>109</v>
      </c>
      <c r="E49" s="15">
        <v>30</v>
      </c>
      <c r="F49" s="16" t="s">
        <v>109</v>
      </c>
      <c r="G49" s="41">
        <v>78.599999999999994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273</v>
      </c>
      <c r="B50" s="14" t="s">
        <v>24</v>
      </c>
      <c r="C50" s="14" t="s">
        <v>111</v>
      </c>
      <c r="D50" s="13" t="s">
        <v>112</v>
      </c>
      <c r="E50" s="15">
        <v>31</v>
      </c>
      <c r="F50" s="16" t="s">
        <v>112</v>
      </c>
      <c r="G50" s="41">
        <v>19.2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273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273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x14ac:dyDescent="0.2">
      <c r="A53" s="13" t="s">
        <v>273</v>
      </c>
      <c r="B53" s="14" t="s">
        <v>24</v>
      </c>
      <c r="C53" s="14" t="s">
        <v>120</v>
      </c>
      <c r="D53" s="13" t="s">
        <v>121</v>
      </c>
      <c r="E53" s="15">
        <v>32</v>
      </c>
      <c r="F53" s="16" t="s">
        <v>121</v>
      </c>
      <c r="G53" s="41">
        <v>25.1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273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273</v>
      </c>
      <c r="B55" s="14" t="s">
        <v>24</v>
      </c>
      <c r="C55" s="14" t="s">
        <v>105</v>
      </c>
      <c r="D55" s="13" t="s">
        <v>126</v>
      </c>
      <c r="E55" s="15">
        <v>33</v>
      </c>
      <c r="F55" s="16" t="s">
        <v>126</v>
      </c>
      <c r="G55" s="41">
        <v>2446.5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273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273</v>
      </c>
      <c r="B57" s="14" t="s">
        <v>24</v>
      </c>
      <c r="C57" s="14" t="s">
        <v>128</v>
      </c>
      <c r="D57" s="13" t="s">
        <v>129</v>
      </c>
      <c r="E57" s="15">
        <v>34</v>
      </c>
      <c r="F57" s="16" t="s">
        <v>129</v>
      </c>
      <c r="G57" s="41">
        <v>15.4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273</v>
      </c>
      <c r="B58" s="14" t="s">
        <v>24</v>
      </c>
      <c r="C58" s="14" t="s">
        <v>131</v>
      </c>
      <c r="D58" s="13" t="s">
        <v>132</v>
      </c>
      <c r="E58" s="15">
        <v>35</v>
      </c>
      <c r="F58" s="16" t="s">
        <v>132</v>
      </c>
      <c r="G58" s="41">
        <v>186.8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273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273</v>
      </c>
      <c r="B60" s="14" t="s">
        <v>24</v>
      </c>
      <c r="C60" s="14" t="s">
        <v>110</v>
      </c>
      <c r="D60" s="13" t="s">
        <v>137</v>
      </c>
      <c r="E60" s="15">
        <v>36</v>
      </c>
      <c r="F60" s="16" t="s">
        <v>137</v>
      </c>
      <c r="G60" s="41">
        <v>4490.2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273</v>
      </c>
      <c r="B61" s="14" t="s">
        <v>24</v>
      </c>
      <c r="C61" s="14" t="s">
        <v>113</v>
      </c>
      <c r="D61" s="13" t="s">
        <v>139</v>
      </c>
      <c r="E61" s="15">
        <v>37</v>
      </c>
      <c r="F61" s="16" t="s">
        <v>139</v>
      </c>
      <c r="G61" s="41">
        <v>40.299999999999997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273</v>
      </c>
      <c r="B62" s="14" t="s">
        <v>24</v>
      </c>
      <c r="C62" s="14" t="s">
        <v>141</v>
      </c>
      <c r="D62" s="13" t="s">
        <v>142</v>
      </c>
      <c r="E62" s="15">
        <v>38</v>
      </c>
      <c r="F62" s="16" t="s">
        <v>142</v>
      </c>
      <c r="G62" s="41">
        <v>2.4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273</v>
      </c>
      <c r="B63" s="14" t="s">
        <v>24</v>
      </c>
      <c r="C63" s="14" t="s">
        <v>144</v>
      </c>
      <c r="D63" s="13" t="s">
        <v>145</v>
      </c>
      <c r="E63" s="15">
        <v>39</v>
      </c>
      <c r="F63" s="16" t="s">
        <v>145</v>
      </c>
      <c r="G63" s="41">
        <v>123.5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273</v>
      </c>
      <c r="B64" s="14" t="s">
        <v>24</v>
      </c>
      <c r="C64" s="14" t="s">
        <v>146</v>
      </c>
      <c r="D64" s="13" t="s">
        <v>147</v>
      </c>
      <c r="E64" s="15">
        <v>40</v>
      </c>
      <c r="F64" s="16" t="s">
        <v>147</v>
      </c>
      <c r="G64" s="41">
        <v>6.7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273</v>
      </c>
      <c r="B65" s="14" t="s">
        <v>24</v>
      </c>
      <c r="C65" s="14" t="s">
        <v>148</v>
      </c>
      <c r="D65" s="13" t="s">
        <v>149</v>
      </c>
      <c r="E65" s="15">
        <v>41</v>
      </c>
      <c r="F65" s="16" t="s">
        <v>149</v>
      </c>
      <c r="G65" s="41">
        <v>30.5</v>
      </c>
      <c r="H65" s="41">
        <v>0</v>
      </c>
      <c r="I65" s="41">
        <v>0</v>
      </c>
      <c r="J65" s="18"/>
    </row>
    <row r="66" spans="1:10" s="19" customFormat="1" ht="30" x14ac:dyDescent="0.2">
      <c r="A66" s="13" t="s">
        <v>273</v>
      </c>
      <c r="B66" s="14" t="s">
        <v>24</v>
      </c>
      <c r="C66" s="14" t="s">
        <v>151</v>
      </c>
      <c r="D66" s="13" t="s">
        <v>152</v>
      </c>
      <c r="E66" s="15">
        <v>42</v>
      </c>
      <c r="F66" s="16" t="s">
        <v>152</v>
      </c>
      <c r="G66" s="41">
        <v>69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273</v>
      </c>
      <c r="B67" s="14" t="s">
        <v>24</v>
      </c>
      <c r="C67" s="14" t="s">
        <v>116</v>
      </c>
      <c r="D67" s="13" t="s">
        <v>154</v>
      </c>
      <c r="E67" s="15">
        <v>43</v>
      </c>
      <c r="F67" s="16" t="s">
        <v>154</v>
      </c>
      <c r="G67" s="41">
        <v>37.1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273</v>
      </c>
      <c r="B68" s="14" t="s">
        <v>24</v>
      </c>
      <c r="C68" s="14" t="s">
        <v>119</v>
      </c>
      <c r="D68" s="13" t="s">
        <v>156</v>
      </c>
      <c r="E68" s="15">
        <v>44</v>
      </c>
      <c r="F68" s="16" t="s">
        <v>156</v>
      </c>
      <c r="G68" s="41">
        <v>277.5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273</v>
      </c>
      <c r="B69" s="14" t="s">
        <v>24</v>
      </c>
      <c r="C69" s="14" t="s">
        <v>158</v>
      </c>
      <c r="D69" s="13" t="s">
        <v>159</v>
      </c>
      <c r="E69" s="15">
        <v>45</v>
      </c>
      <c r="F69" s="16" t="s">
        <v>159</v>
      </c>
      <c r="G69" s="41">
        <v>111.9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273</v>
      </c>
      <c r="B70" s="14" t="s">
        <v>24</v>
      </c>
      <c r="C70" s="14" t="s">
        <v>122</v>
      </c>
      <c r="D70" s="13" t="s">
        <v>161</v>
      </c>
      <c r="E70" s="15">
        <v>46</v>
      </c>
      <c r="F70" s="16" t="s">
        <v>161</v>
      </c>
      <c r="G70" s="41">
        <v>28.8</v>
      </c>
      <c r="H70" s="41">
        <v>0</v>
      </c>
      <c r="I70" s="41">
        <v>0</v>
      </c>
      <c r="J70" s="18"/>
    </row>
    <row r="71" spans="1:10" s="19" customFormat="1" ht="15" x14ac:dyDescent="0.2">
      <c r="A71" s="13" t="s">
        <v>273</v>
      </c>
      <c r="B71" s="14" t="s">
        <v>24</v>
      </c>
      <c r="C71" s="14" t="s">
        <v>163</v>
      </c>
      <c r="D71" s="13" t="s">
        <v>164</v>
      </c>
      <c r="E71" s="15">
        <v>47</v>
      </c>
      <c r="F71" s="16" t="s">
        <v>164</v>
      </c>
      <c r="G71" s="41">
        <v>8.6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273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273</v>
      </c>
      <c r="B73" s="14" t="s">
        <v>24</v>
      </c>
      <c r="C73" s="14" t="s">
        <v>167</v>
      </c>
      <c r="D73" s="13" t="s">
        <v>168</v>
      </c>
      <c r="E73" s="15">
        <v>48</v>
      </c>
      <c r="F73" s="16" t="s">
        <v>168</v>
      </c>
      <c r="G73" s="41">
        <v>16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273</v>
      </c>
      <c r="B74" s="14" t="s">
        <v>24</v>
      </c>
      <c r="C74" s="14" t="s">
        <v>169</v>
      </c>
      <c r="D74" s="13" t="s">
        <v>170</v>
      </c>
      <c r="E74" s="15">
        <v>49</v>
      </c>
      <c r="F74" s="16" t="s">
        <v>170</v>
      </c>
      <c r="G74" s="41">
        <v>32.1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273</v>
      </c>
      <c r="B75" s="14" t="s">
        <v>24</v>
      </c>
      <c r="C75" s="14" t="s">
        <v>171</v>
      </c>
      <c r="D75" s="13" t="s">
        <v>172</v>
      </c>
      <c r="E75" s="15">
        <v>50</v>
      </c>
      <c r="F75" s="16" t="s">
        <v>172</v>
      </c>
      <c r="G75" s="41">
        <v>13.8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273</v>
      </c>
      <c r="B76" s="14" t="s">
        <v>24</v>
      </c>
      <c r="C76" s="14" t="s">
        <v>173</v>
      </c>
      <c r="D76" s="13" t="s">
        <v>174</v>
      </c>
      <c r="E76" s="15">
        <v>51</v>
      </c>
      <c r="F76" s="16" t="s">
        <v>174</v>
      </c>
      <c r="G76" s="41">
        <v>11.2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273</v>
      </c>
      <c r="B77" s="14" t="s">
        <v>24</v>
      </c>
      <c r="C77" s="14" t="s">
        <v>175</v>
      </c>
      <c r="D77" s="13" t="s">
        <v>176</v>
      </c>
      <c r="E77" s="15">
        <v>52</v>
      </c>
      <c r="F77" s="16" t="s">
        <v>176</v>
      </c>
      <c r="G77" s="41">
        <v>44.5</v>
      </c>
      <c r="H77" s="41">
        <v>0</v>
      </c>
      <c r="I77" s="41">
        <v>0</v>
      </c>
      <c r="J77" s="18"/>
    </row>
    <row r="78" spans="1:10" s="19" customFormat="1" ht="30" x14ac:dyDescent="0.2">
      <c r="A78" s="13" t="s">
        <v>273</v>
      </c>
      <c r="B78" s="14" t="s">
        <v>24</v>
      </c>
      <c r="C78" s="14" t="s">
        <v>177</v>
      </c>
      <c r="D78" s="13" t="s">
        <v>178</v>
      </c>
      <c r="E78" s="15">
        <v>53</v>
      </c>
      <c r="F78" s="16" t="s">
        <v>178</v>
      </c>
      <c r="G78" s="41">
        <v>7.2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273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273</v>
      </c>
      <c r="B80" s="36" t="s">
        <v>24</v>
      </c>
      <c r="C80" s="36" t="s">
        <v>181</v>
      </c>
      <c r="D80" s="35" t="s">
        <v>182</v>
      </c>
      <c r="E80" s="15">
        <v>54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273</v>
      </c>
      <c r="B81" s="14" t="s">
        <v>52</v>
      </c>
      <c r="C81" s="14" t="s">
        <v>183</v>
      </c>
      <c r="D81" s="13" t="s">
        <v>184</v>
      </c>
      <c r="E81" s="15">
        <v>55</v>
      </c>
      <c r="F81" s="16" t="s">
        <v>184</v>
      </c>
      <c r="G81" s="41">
        <v>45.4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273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273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273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273</v>
      </c>
      <c r="B85" s="14" t="s">
        <v>52</v>
      </c>
      <c r="C85" s="14" t="s">
        <v>130</v>
      </c>
      <c r="D85" s="13" t="s">
        <v>191</v>
      </c>
      <c r="E85" s="15">
        <v>56</v>
      </c>
      <c r="F85" s="16" t="s">
        <v>191</v>
      </c>
      <c r="G85" s="41">
        <v>54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273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273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273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273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273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273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273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273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273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273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273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273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273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273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273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273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273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273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273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273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273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273</v>
      </c>
      <c r="B107" s="36" t="s">
        <v>24</v>
      </c>
      <c r="C107" s="36" t="s">
        <v>223</v>
      </c>
      <c r="D107" s="35" t="s">
        <v>224</v>
      </c>
      <c r="E107" s="15">
        <v>57</v>
      </c>
      <c r="F107" s="37" t="s">
        <v>224</v>
      </c>
      <c r="G107" s="38">
        <v>10000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110"/>
  <sheetViews>
    <sheetView view="pageBreakPreview" topLeftCell="E43" zoomScaleNormal="100" zoomScaleSheetLayoutView="100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274</v>
      </c>
      <c r="H1" s="4" t="s">
        <v>275</v>
      </c>
      <c r="I1" s="4" t="s">
        <v>276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277</v>
      </c>
      <c r="H2" s="10" t="s">
        <v>278</v>
      </c>
      <c r="I2" s="10" t="s">
        <v>279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12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2.5" customHeight="1" x14ac:dyDescent="0.2">
      <c r="A6" s="20"/>
      <c r="B6" s="20"/>
      <c r="D6" s="20"/>
      <c r="E6" s="59" t="str">
        <f ca="1">OFFSET(E10,3,-4)</f>
        <v>Распределение субсидий на реализацию проектов по приоритетным направлениям работы с молодежью на территории Свердловской области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280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280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300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280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243.1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280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851.2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280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158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280</v>
      </c>
      <c r="B16" s="14" t="s">
        <v>24</v>
      </c>
      <c r="C16" s="14" t="s">
        <v>36</v>
      </c>
      <c r="D16" s="13" t="s">
        <v>37</v>
      </c>
      <c r="E16" s="15">
        <v>6</v>
      </c>
      <c r="F16" s="16" t="s">
        <v>37</v>
      </c>
      <c r="G16" s="41">
        <v>121.5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280</v>
      </c>
      <c r="B17" s="14" t="s">
        <v>24</v>
      </c>
      <c r="C17" s="14" t="s">
        <v>39</v>
      </c>
      <c r="D17" s="13" t="s">
        <v>40</v>
      </c>
      <c r="E17" s="15">
        <v>7</v>
      </c>
      <c r="F17" s="16" t="s">
        <v>40</v>
      </c>
      <c r="G17" s="41">
        <v>59.4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280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280</v>
      </c>
      <c r="B19" s="14" t="s">
        <v>24</v>
      </c>
      <c r="C19" s="14" t="s">
        <v>45</v>
      </c>
      <c r="D19" s="13" t="s">
        <v>46</v>
      </c>
      <c r="E19" s="15">
        <v>8</v>
      </c>
      <c r="F19" s="16" t="s">
        <v>46</v>
      </c>
      <c r="G19" s="41">
        <v>584.70000000000005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280</v>
      </c>
      <c r="B20" s="14" t="s">
        <v>24</v>
      </c>
      <c r="C20" s="14" t="s">
        <v>48</v>
      </c>
      <c r="D20" s="13" t="s">
        <v>49</v>
      </c>
      <c r="E20" s="15">
        <v>9</v>
      </c>
      <c r="F20" s="16" t="s">
        <v>49</v>
      </c>
      <c r="G20" s="41">
        <v>473.8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280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280</v>
      </c>
      <c r="B22" s="14" t="s">
        <v>24</v>
      </c>
      <c r="C22" s="14" t="s">
        <v>52</v>
      </c>
      <c r="D22" s="13" t="s">
        <v>53</v>
      </c>
      <c r="E22" s="15">
        <v>10</v>
      </c>
      <c r="F22" s="16" t="s">
        <v>53</v>
      </c>
      <c r="G22" s="41">
        <v>322.10000000000002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280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280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280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280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280</v>
      </c>
      <c r="B27" s="14" t="s">
        <v>24</v>
      </c>
      <c r="C27" s="14" t="s">
        <v>57</v>
      </c>
      <c r="D27" s="13" t="s">
        <v>65</v>
      </c>
      <c r="E27" s="15">
        <v>11</v>
      </c>
      <c r="F27" s="16" t="s">
        <v>65</v>
      </c>
      <c r="G27" s="41">
        <v>528.29999999999995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280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280</v>
      </c>
      <c r="B29" s="14" t="s">
        <v>24</v>
      </c>
      <c r="C29" s="14" t="s">
        <v>60</v>
      </c>
      <c r="D29" s="13" t="s">
        <v>68</v>
      </c>
      <c r="E29" s="15">
        <v>12</v>
      </c>
      <c r="F29" s="16" t="s">
        <v>68</v>
      </c>
      <c r="G29" s="41">
        <v>121.5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280</v>
      </c>
      <c r="B30" s="14" t="s">
        <v>24</v>
      </c>
      <c r="C30" s="14" t="s">
        <v>69</v>
      </c>
      <c r="D30" s="13" t="s">
        <v>70</v>
      </c>
      <c r="E30" s="15">
        <v>13</v>
      </c>
      <c r="F30" s="16" t="s">
        <v>70</v>
      </c>
      <c r="G30" s="41">
        <v>127.6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280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280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280</v>
      </c>
      <c r="B33" s="14" t="s">
        <v>24</v>
      </c>
      <c r="C33" s="14" t="s">
        <v>74</v>
      </c>
      <c r="D33" s="13" t="s">
        <v>75</v>
      </c>
      <c r="E33" s="15">
        <v>14</v>
      </c>
      <c r="F33" s="16" t="s">
        <v>75</v>
      </c>
      <c r="G33" s="41">
        <v>60.8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280</v>
      </c>
      <c r="B34" s="14" t="s">
        <v>24</v>
      </c>
      <c r="C34" s="14" t="s">
        <v>76</v>
      </c>
      <c r="D34" s="13" t="s">
        <v>77</v>
      </c>
      <c r="E34" s="15">
        <v>15</v>
      </c>
      <c r="F34" s="16" t="s">
        <v>77</v>
      </c>
      <c r="G34" s="41">
        <v>730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280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280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280</v>
      </c>
      <c r="B37" s="14" t="s">
        <v>24</v>
      </c>
      <c r="C37" s="14" t="s">
        <v>82</v>
      </c>
      <c r="D37" s="13" t="s">
        <v>83</v>
      </c>
      <c r="E37" s="15">
        <v>16</v>
      </c>
      <c r="F37" s="16" t="s">
        <v>83</v>
      </c>
      <c r="G37" s="41">
        <v>218.8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280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280</v>
      </c>
      <c r="B39" s="14" t="s">
        <v>24</v>
      </c>
      <c r="C39" s="14" t="s">
        <v>87</v>
      </c>
      <c r="D39" s="13" t="s">
        <v>88</v>
      </c>
      <c r="E39" s="15">
        <v>17</v>
      </c>
      <c r="F39" s="16" t="s">
        <v>88</v>
      </c>
      <c r="G39" s="41">
        <v>15.3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280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280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280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x14ac:dyDescent="0.2">
      <c r="A43" s="13" t="s">
        <v>280</v>
      </c>
      <c r="B43" s="14" t="s">
        <v>24</v>
      </c>
      <c r="C43" s="14" t="s">
        <v>93</v>
      </c>
      <c r="D43" s="13" t="s">
        <v>96</v>
      </c>
      <c r="E43" s="15">
        <v>18</v>
      </c>
      <c r="F43" s="16" t="s">
        <v>96</v>
      </c>
      <c r="G43" s="41">
        <v>81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280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280</v>
      </c>
      <c r="B45" s="14" t="s">
        <v>24</v>
      </c>
      <c r="C45" s="14" t="s">
        <v>97</v>
      </c>
      <c r="D45" s="13" t="s">
        <v>100</v>
      </c>
      <c r="E45" s="15">
        <v>19</v>
      </c>
      <c r="F45" s="16" t="s">
        <v>100</v>
      </c>
      <c r="G45" s="41">
        <v>148.5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280</v>
      </c>
      <c r="B46" s="14" t="s">
        <v>24</v>
      </c>
      <c r="C46" s="14" t="s">
        <v>99</v>
      </c>
      <c r="D46" s="13" t="s">
        <v>102</v>
      </c>
      <c r="E46" s="15">
        <v>20</v>
      </c>
      <c r="F46" s="16" t="s">
        <v>102</v>
      </c>
      <c r="G46" s="41">
        <v>115.5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280</v>
      </c>
      <c r="B47" s="14" t="s">
        <v>24</v>
      </c>
      <c r="C47" s="14" t="s">
        <v>101</v>
      </c>
      <c r="D47" s="13" t="s">
        <v>104</v>
      </c>
      <c r="E47" s="15">
        <v>21</v>
      </c>
      <c r="F47" s="16" t="s">
        <v>104</v>
      </c>
      <c r="G47" s="41">
        <v>24.3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280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280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280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280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280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280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280</v>
      </c>
      <c r="B54" s="14" t="s">
        <v>24</v>
      </c>
      <c r="C54" s="14" t="s">
        <v>123</v>
      </c>
      <c r="D54" s="13" t="s">
        <v>124</v>
      </c>
      <c r="E54" s="15">
        <v>22</v>
      </c>
      <c r="F54" s="16" t="s">
        <v>124</v>
      </c>
      <c r="G54" s="41">
        <v>24.3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280</v>
      </c>
      <c r="B55" s="14" t="s">
        <v>24</v>
      </c>
      <c r="C55" s="14" t="s">
        <v>105</v>
      </c>
      <c r="D55" s="13" t="s">
        <v>126</v>
      </c>
      <c r="E55" s="15">
        <v>23</v>
      </c>
      <c r="F55" s="16" t="s">
        <v>126</v>
      </c>
      <c r="G55" s="41">
        <v>693.1</v>
      </c>
      <c r="H55" s="41">
        <v>0</v>
      </c>
      <c r="I55" s="41">
        <v>0</v>
      </c>
      <c r="J55" s="18"/>
    </row>
    <row r="56" spans="1:10" s="19" customFormat="1" ht="15" x14ac:dyDescent="0.2">
      <c r="A56" s="13" t="s">
        <v>280</v>
      </c>
      <c r="B56" s="14" t="s">
        <v>24</v>
      </c>
      <c r="C56" s="14" t="s">
        <v>108</v>
      </c>
      <c r="D56" s="13" t="s">
        <v>127</v>
      </c>
      <c r="E56" s="15">
        <v>24</v>
      </c>
      <c r="F56" s="16" t="s">
        <v>127</v>
      </c>
      <c r="G56" s="41">
        <v>60.8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280</v>
      </c>
      <c r="B57" s="14" t="s">
        <v>24</v>
      </c>
      <c r="C57" s="14" t="s">
        <v>128</v>
      </c>
      <c r="D57" s="13" t="s">
        <v>129</v>
      </c>
      <c r="E57" s="15">
        <v>25</v>
      </c>
      <c r="F57" s="16" t="s">
        <v>129</v>
      </c>
      <c r="G57" s="41">
        <v>179.8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280</v>
      </c>
      <c r="B58" s="14" t="s">
        <v>24</v>
      </c>
      <c r="C58" s="14" t="s">
        <v>131</v>
      </c>
      <c r="D58" s="13" t="s">
        <v>132</v>
      </c>
      <c r="E58" s="15">
        <v>26</v>
      </c>
      <c r="F58" s="16" t="s">
        <v>132</v>
      </c>
      <c r="G58" s="41">
        <v>221.9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280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280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280</v>
      </c>
      <c r="B61" s="14" t="s">
        <v>24</v>
      </c>
      <c r="C61" s="14" t="s">
        <v>113</v>
      </c>
      <c r="D61" s="13" t="s">
        <v>139</v>
      </c>
      <c r="E61" s="15">
        <v>27</v>
      </c>
      <c r="F61" s="16" t="s">
        <v>139</v>
      </c>
      <c r="G61" s="41">
        <v>2990.5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280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280</v>
      </c>
      <c r="B63" s="14" t="s">
        <v>24</v>
      </c>
      <c r="C63" s="14" t="s">
        <v>144</v>
      </c>
      <c r="D63" s="13" t="s">
        <v>145</v>
      </c>
      <c r="E63" s="15">
        <v>28</v>
      </c>
      <c r="F63" s="16" t="s">
        <v>145</v>
      </c>
      <c r="G63" s="41">
        <v>162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280</v>
      </c>
      <c r="B64" s="14" t="s">
        <v>24</v>
      </c>
      <c r="C64" s="14" t="s">
        <v>146</v>
      </c>
      <c r="D64" s="13" t="s">
        <v>147</v>
      </c>
      <c r="E64" s="15">
        <v>29</v>
      </c>
      <c r="F64" s="16" t="s">
        <v>147</v>
      </c>
      <c r="G64" s="41">
        <v>48.6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280</v>
      </c>
      <c r="B65" s="14" t="s">
        <v>24</v>
      </c>
      <c r="C65" s="14" t="s">
        <v>148</v>
      </c>
      <c r="D65" s="13" t="s">
        <v>149</v>
      </c>
      <c r="E65" s="15">
        <v>30</v>
      </c>
      <c r="F65" s="16" t="s">
        <v>149</v>
      </c>
      <c r="G65" s="41">
        <v>282.89999999999998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280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280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280</v>
      </c>
      <c r="B68" s="14" t="s">
        <v>24</v>
      </c>
      <c r="C68" s="14" t="s">
        <v>119</v>
      </c>
      <c r="D68" s="13" t="s">
        <v>156</v>
      </c>
      <c r="E68" s="15">
        <v>31</v>
      </c>
      <c r="F68" s="16" t="s">
        <v>156</v>
      </c>
      <c r="G68" s="41">
        <v>139.30000000000001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280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280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280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280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280</v>
      </c>
      <c r="B73" s="14" t="s">
        <v>24</v>
      </c>
      <c r="C73" s="14" t="s">
        <v>167</v>
      </c>
      <c r="D73" s="13" t="s">
        <v>168</v>
      </c>
      <c r="E73" s="15">
        <v>32</v>
      </c>
      <c r="F73" s="16" t="s">
        <v>168</v>
      </c>
      <c r="G73" s="41">
        <v>303.8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280</v>
      </c>
      <c r="B74" s="14" t="s">
        <v>24</v>
      </c>
      <c r="C74" s="14" t="s">
        <v>169</v>
      </c>
      <c r="D74" s="13" t="s">
        <v>170</v>
      </c>
      <c r="E74" s="15">
        <v>33</v>
      </c>
      <c r="F74" s="16" t="s">
        <v>170</v>
      </c>
      <c r="G74" s="41">
        <v>52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280</v>
      </c>
      <c r="B75" s="14" t="s">
        <v>24</v>
      </c>
      <c r="C75" s="14" t="s">
        <v>171</v>
      </c>
      <c r="D75" s="13" t="s">
        <v>172</v>
      </c>
      <c r="E75" s="15">
        <v>34</v>
      </c>
      <c r="F75" s="16" t="s">
        <v>172</v>
      </c>
      <c r="G75" s="41">
        <v>54.6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280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280</v>
      </c>
      <c r="B77" s="14" t="s">
        <v>24</v>
      </c>
      <c r="C77" s="14" t="s">
        <v>175</v>
      </c>
      <c r="D77" s="13" t="s">
        <v>176</v>
      </c>
      <c r="E77" s="15">
        <v>35</v>
      </c>
      <c r="F77" s="16" t="s">
        <v>176</v>
      </c>
      <c r="G77" s="41">
        <v>121.5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280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280</v>
      </c>
      <c r="B79" s="14" t="s">
        <v>24</v>
      </c>
      <c r="C79" s="14" t="s">
        <v>179</v>
      </c>
      <c r="D79" s="13" t="s">
        <v>180</v>
      </c>
      <c r="E79" s="15">
        <v>36</v>
      </c>
      <c r="F79" s="16" t="s">
        <v>180</v>
      </c>
      <c r="G79" s="41">
        <v>243.1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280</v>
      </c>
      <c r="B80" s="36" t="s">
        <v>24</v>
      </c>
      <c r="C80" s="36" t="s">
        <v>181</v>
      </c>
      <c r="D80" s="35" t="s">
        <v>182</v>
      </c>
      <c r="E80" s="15">
        <v>37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280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280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280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280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280</v>
      </c>
      <c r="B85" s="14" t="s">
        <v>52</v>
      </c>
      <c r="C85" s="14" t="s">
        <v>130</v>
      </c>
      <c r="D85" s="13" t="s">
        <v>191</v>
      </c>
      <c r="E85" s="15">
        <v>38</v>
      </c>
      <c r="F85" s="16" t="s">
        <v>191</v>
      </c>
      <c r="G85" s="41">
        <v>121.5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280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280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280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280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280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280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280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280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280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280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280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280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280</v>
      </c>
      <c r="B98" s="14" t="s">
        <v>52</v>
      </c>
      <c r="C98" s="14" t="s">
        <v>192</v>
      </c>
      <c r="D98" s="13" t="s">
        <v>213</v>
      </c>
      <c r="E98" s="15">
        <v>39</v>
      </c>
      <c r="F98" s="16" t="s">
        <v>213</v>
      </c>
      <c r="G98" s="41">
        <v>121.5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280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280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280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280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280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280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280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280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280</v>
      </c>
      <c r="B107" s="36" t="s">
        <v>24</v>
      </c>
      <c r="C107" s="36" t="s">
        <v>223</v>
      </c>
      <c r="D107" s="35" t="s">
        <v>224</v>
      </c>
      <c r="E107" s="15">
        <v>40</v>
      </c>
      <c r="F107" s="37" t="s">
        <v>224</v>
      </c>
      <c r="G107" s="38">
        <v>11106.6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N110"/>
  <sheetViews>
    <sheetView view="pageBreakPreview" topLeftCell="E16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281</v>
      </c>
      <c r="H1" s="4" t="s">
        <v>282</v>
      </c>
      <c r="I1" s="4" t="s">
        <v>283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284</v>
      </c>
      <c r="H2" s="10" t="s">
        <v>285</v>
      </c>
      <c r="I2" s="10" t="s">
        <v>286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427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6" customHeight="1" x14ac:dyDescent="0.2">
      <c r="A6" s="20"/>
      <c r="B6" s="20"/>
      <c r="D6" s="20"/>
      <c r="E6" s="59" t="str">
        <f ca="1">OFFSET(E10,3,-4)</f>
        <v>Распределение субсидий на развитие сети муниципальных учреждений по работе с молодежью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287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287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337.3</v>
      </c>
      <c r="H12" s="41">
        <v>0</v>
      </c>
      <c r="I12" s="41">
        <v>0</v>
      </c>
      <c r="J12" s="18"/>
    </row>
    <row r="13" spans="1:14" s="19" customFormat="1" ht="16.5" customHeight="1" x14ac:dyDescent="0.2">
      <c r="A13" s="13" t="s">
        <v>287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626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287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287</v>
      </c>
      <c r="B15" s="14" t="s">
        <v>24</v>
      </c>
      <c r="C15" s="14" t="s">
        <v>34</v>
      </c>
      <c r="D15" s="13" t="s">
        <v>35</v>
      </c>
      <c r="E15" s="15">
        <v>4</v>
      </c>
      <c r="F15" s="16" t="s">
        <v>35</v>
      </c>
      <c r="G15" s="41">
        <v>62.6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287</v>
      </c>
      <c r="B16" s="14" t="s">
        <v>24</v>
      </c>
      <c r="C16" s="14" t="s">
        <v>36</v>
      </c>
      <c r="D16" s="13" t="s">
        <v>37</v>
      </c>
      <c r="E16" s="15">
        <v>5</v>
      </c>
      <c r="F16" s="16" t="s">
        <v>37</v>
      </c>
      <c r="G16" s="41">
        <v>25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287</v>
      </c>
      <c r="B17" s="14" t="s">
        <v>24</v>
      </c>
      <c r="C17" s="14" t="s">
        <v>39</v>
      </c>
      <c r="D17" s="13" t="s">
        <v>40</v>
      </c>
      <c r="E17" s="15">
        <v>6</v>
      </c>
      <c r="F17" s="16" t="s">
        <v>40</v>
      </c>
      <c r="G17" s="41">
        <v>254.3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287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287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287</v>
      </c>
      <c r="B20" s="14" t="s">
        <v>24</v>
      </c>
      <c r="C20" s="14" t="s">
        <v>48</v>
      </c>
      <c r="D20" s="13" t="s">
        <v>49</v>
      </c>
      <c r="E20" s="15">
        <v>7</v>
      </c>
      <c r="F20" s="16" t="s">
        <v>49</v>
      </c>
      <c r="G20" s="41">
        <v>80.3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287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287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287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287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287</v>
      </c>
      <c r="B25" s="14" t="s">
        <v>24</v>
      </c>
      <c r="C25" s="14" t="s">
        <v>54</v>
      </c>
      <c r="D25" s="13" t="s">
        <v>61</v>
      </c>
      <c r="E25" s="15">
        <v>8</v>
      </c>
      <c r="F25" s="16" t="s">
        <v>61</v>
      </c>
      <c r="G25" s="41">
        <v>112.5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287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287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287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287</v>
      </c>
      <c r="B29" s="14" t="s">
        <v>24</v>
      </c>
      <c r="C29" s="14" t="s">
        <v>60</v>
      </c>
      <c r="D29" s="13" t="s">
        <v>68</v>
      </c>
      <c r="E29" s="15">
        <v>9</v>
      </c>
      <c r="F29" s="16" t="s">
        <v>68</v>
      </c>
      <c r="G29" s="41">
        <v>62.6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287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287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287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287</v>
      </c>
      <c r="B33" s="14" t="s">
        <v>24</v>
      </c>
      <c r="C33" s="14" t="s">
        <v>74</v>
      </c>
      <c r="D33" s="13" t="s">
        <v>75</v>
      </c>
      <c r="E33" s="15">
        <v>10</v>
      </c>
      <c r="F33" s="16" t="s">
        <v>75</v>
      </c>
      <c r="G33" s="41">
        <v>25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287</v>
      </c>
      <c r="B34" s="14" t="s">
        <v>24</v>
      </c>
      <c r="C34" s="14" t="s">
        <v>76</v>
      </c>
      <c r="D34" s="13" t="s">
        <v>77</v>
      </c>
      <c r="E34" s="15">
        <v>11</v>
      </c>
      <c r="F34" s="16" t="s">
        <v>77</v>
      </c>
      <c r="G34" s="41">
        <v>83.5</v>
      </c>
      <c r="H34" s="41">
        <v>0</v>
      </c>
      <c r="I34" s="41">
        <v>0</v>
      </c>
      <c r="J34" s="18"/>
    </row>
    <row r="35" spans="1:10" s="19" customFormat="1" ht="15" x14ac:dyDescent="0.2">
      <c r="A35" s="13" t="s">
        <v>287</v>
      </c>
      <c r="B35" s="14" t="s">
        <v>24</v>
      </c>
      <c r="C35" s="14" t="s">
        <v>78</v>
      </c>
      <c r="D35" s="13" t="s">
        <v>79</v>
      </c>
      <c r="E35" s="15">
        <v>12</v>
      </c>
      <c r="F35" s="16" t="s">
        <v>79</v>
      </c>
      <c r="G35" s="41">
        <v>37.299999999999997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287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287</v>
      </c>
      <c r="B37" s="14" t="s">
        <v>24</v>
      </c>
      <c r="C37" s="14" t="s">
        <v>82</v>
      </c>
      <c r="D37" s="13" t="s">
        <v>83</v>
      </c>
      <c r="E37" s="15">
        <v>13</v>
      </c>
      <c r="F37" s="16" t="s">
        <v>83</v>
      </c>
      <c r="G37" s="41">
        <v>369.4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287</v>
      </c>
      <c r="B38" s="14" t="s">
        <v>24</v>
      </c>
      <c r="C38" s="14" t="s">
        <v>84</v>
      </c>
      <c r="D38" s="13" t="s">
        <v>85</v>
      </c>
      <c r="E38" s="15">
        <v>14</v>
      </c>
      <c r="F38" s="16" t="s">
        <v>85</v>
      </c>
      <c r="G38" s="41">
        <v>187.8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287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287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287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287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x14ac:dyDescent="0.2">
      <c r="A43" s="13" t="s">
        <v>287</v>
      </c>
      <c r="B43" s="14" t="s">
        <v>24</v>
      </c>
      <c r="C43" s="14" t="s">
        <v>93</v>
      </c>
      <c r="D43" s="13" t="s">
        <v>96</v>
      </c>
      <c r="E43" s="15">
        <v>15</v>
      </c>
      <c r="F43" s="16" t="s">
        <v>96</v>
      </c>
      <c r="G43" s="41">
        <v>41.7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287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287</v>
      </c>
      <c r="B45" s="14" t="s">
        <v>24</v>
      </c>
      <c r="C45" s="14" t="s">
        <v>97</v>
      </c>
      <c r="D45" s="13" t="s">
        <v>100</v>
      </c>
      <c r="E45" s="15">
        <v>16</v>
      </c>
      <c r="F45" s="16" t="s">
        <v>100</v>
      </c>
      <c r="G45" s="41">
        <v>127.5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287</v>
      </c>
      <c r="B46" s="14" t="s">
        <v>24</v>
      </c>
      <c r="C46" s="14" t="s">
        <v>99</v>
      </c>
      <c r="D46" s="13" t="s">
        <v>102</v>
      </c>
      <c r="E46" s="15">
        <v>17</v>
      </c>
      <c r="F46" s="16" t="s">
        <v>102</v>
      </c>
      <c r="G46" s="41">
        <v>76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287</v>
      </c>
      <c r="B47" s="14" t="s">
        <v>24</v>
      </c>
      <c r="C47" s="14" t="s">
        <v>101</v>
      </c>
      <c r="D47" s="13" t="s">
        <v>104</v>
      </c>
      <c r="E47" s="15">
        <v>18</v>
      </c>
      <c r="F47" s="16" t="s">
        <v>104</v>
      </c>
      <c r="G47" s="41">
        <v>313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287</v>
      </c>
      <c r="B48" s="14" t="s">
        <v>24</v>
      </c>
      <c r="C48" s="14" t="s">
        <v>106</v>
      </c>
      <c r="D48" s="13" t="s">
        <v>107</v>
      </c>
      <c r="E48" s="15">
        <v>19</v>
      </c>
      <c r="F48" s="16" t="s">
        <v>107</v>
      </c>
      <c r="G48" s="41">
        <v>35.5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287</v>
      </c>
      <c r="B49" s="14" t="s">
        <v>24</v>
      </c>
      <c r="C49" s="14" t="s">
        <v>103</v>
      </c>
      <c r="D49" s="13" t="s">
        <v>109</v>
      </c>
      <c r="E49" s="15">
        <v>20</v>
      </c>
      <c r="F49" s="16" t="s">
        <v>109</v>
      </c>
      <c r="G49" s="41">
        <v>341.5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287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287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287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287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287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287</v>
      </c>
      <c r="B55" s="14" t="s">
        <v>24</v>
      </c>
      <c r="C55" s="14" t="s">
        <v>105</v>
      </c>
      <c r="D55" s="13" t="s">
        <v>126</v>
      </c>
      <c r="E55" s="15">
        <v>21</v>
      </c>
      <c r="F55" s="16" t="s">
        <v>126</v>
      </c>
      <c r="G55" s="41">
        <v>357</v>
      </c>
      <c r="H55" s="41">
        <v>0</v>
      </c>
      <c r="I55" s="41">
        <v>0</v>
      </c>
      <c r="J55" s="18"/>
    </row>
    <row r="56" spans="1:10" s="19" customFormat="1" ht="15" x14ac:dyDescent="0.2">
      <c r="A56" s="13" t="s">
        <v>287</v>
      </c>
      <c r="B56" s="14" t="s">
        <v>24</v>
      </c>
      <c r="C56" s="14" t="s">
        <v>108</v>
      </c>
      <c r="D56" s="13" t="s">
        <v>127</v>
      </c>
      <c r="E56" s="15">
        <v>22</v>
      </c>
      <c r="F56" s="16" t="s">
        <v>127</v>
      </c>
      <c r="G56" s="41">
        <v>125.2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287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287</v>
      </c>
      <c r="B58" s="14" t="s">
        <v>24</v>
      </c>
      <c r="C58" s="14" t="s">
        <v>131</v>
      </c>
      <c r="D58" s="13" t="s">
        <v>132</v>
      </c>
      <c r="E58" s="15">
        <v>23</v>
      </c>
      <c r="F58" s="16" t="s">
        <v>132</v>
      </c>
      <c r="G58" s="41">
        <v>191.9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287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287</v>
      </c>
      <c r="B60" s="14" t="s">
        <v>24</v>
      </c>
      <c r="C60" s="14" t="s">
        <v>110</v>
      </c>
      <c r="D60" s="13" t="s">
        <v>137</v>
      </c>
      <c r="E60" s="15">
        <v>24</v>
      </c>
      <c r="F60" s="16" t="s">
        <v>137</v>
      </c>
      <c r="G60" s="41">
        <v>5161.3999999999996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287</v>
      </c>
      <c r="B61" s="14" t="s">
        <v>24</v>
      </c>
      <c r="C61" s="14" t="s">
        <v>113</v>
      </c>
      <c r="D61" s="13" t="s">
        <v>139</v>
      </c>
      <c r="E61" s="15">
        <v>25</v>
      </c>
      <c r="F61" s="16" t="s">
        <v>139</v>
      </c>
      <c r="G61" s="41">
        <v>586.5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287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287</v>
      </c>
      <c r="B63" s="14" t="s">
        <v>24</v>
      </c>
      <c r="C63" s="14" t="s">
        <v>144</v>
      </c>
      <c r="D63" s="13" t="s">
        <v>145</v>
      </c>
      <c r="E63" s="15">
        <v>26</v>
      </c>
      <c r="F63" s="16" t="s">
        <v>145</v>
      </c>
      <c r="G63" s="41">
        <v>306.8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287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287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287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287</v>
      </c>
      <c r="B67" s="14" t="s">
        <v>24</v>
      </c>
      <c r="C67" s="14" t="s">
        <v>116</v>
      </c>
      <c r="D67" s="13" t="s">
        <v>154</v>
      </c>
      <c r="E67" s="15">
        <v>27</v>
      </c>
      <c r="F67" s="16" t="s">
        <v>154</v>
      </c>
      <c r="G67" s="41">
        <v>50.1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287</v>
      </c>
      <c r="B68" s="14" t="s">
        <v>24</v>
      </c>
      <c r="C68" s="14" t="s">
        <v>119</v>
      </c>
      <c r="D68" s="13" t="s">
        <v>156</v>
      </c>
      <c r="E68" s="15">
        <v>28</v>
      </c>
      <c r="F68" s="16" t="s">
        <v>156</v>
      </c>
      <c r="G68" s="41">
        <v>140.6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287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287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287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287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287</v>
      </c>
      <c r="B73" s="14" t="s">
        <v>24</v>
      </c>
      <c r="C73" s="14" t="s">
        <v>167</v>
      </c>
      <c r="D73" s="13" t="s">
        <v>168</v>
      </c>
      <c r="E73" s="15">
        <v>29</v>
      </c>
      <c r="F73" s="16" t="s">
        <v>168</v>
      </c>
      <c r="G73" s="41">
        <v>125.2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287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287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287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287</v>
      </c>
      <c r="B77" s="14" t="s">
        <v>24</v>
      </c>
      <c r="C77" s="14" t="s">
        <v>175</v>
      </c>
      <c r="D77" s="13" t="s">
        <v>176</v>
      </c>
      <c r="E77" s="15">
        <v>30</v>
      </c>
      <c r="F77" s="16" t="s">
        <v>176</v>
      </c>
      <c r="G77" s="41">
        <v>93.9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287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287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287</v>
      </c>
      <c r="B80" s="36" t="s">
        <v>24</v>
      </c>
      <c r="C80" s="36" t="s">
        <v>181</v>
      </c>
      <c r="D80" s="35" t="s">
        <v>182</v>
      </c>
      <c r="E80" s="15">
        <v>31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287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287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287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287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287</v>
      </c>
      <c r="B85" s="14" t="s">
        <v>52</v>
      </c>
      <c r="C85" s="14" t="s">
        <v>130</v>
      </c>
      <c r="D85" s="13" t="s">
        <v>191</v>
      </c>
      <c r="E85" s="15">
        <v>32</v>
      </c>
      <c r="F85" s="16" t="s">
        <v>191</v>
      </c>
      <c r="G85" s="41">
        <v>62.6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287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287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287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287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287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287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287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287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287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287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287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287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287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287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287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287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287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287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287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287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287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287</v>
      </c>
      <c r="B107" s="36" t="s">
        <v>24</v>
      </c>
      <c r="C107" s="36" t="s">
        <v>223</v>
      </c>
      <c r="D107" s="35" t="s">
        <v>224</v>
      </c>
      <c r="E107" s="15">
        <v>33</v>
      </c>
      <c r="F107" s="37" t="s">
        <v>224</v>
      </c>
      <c r="G107" s="38">
        <v>10400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110"/>
  <sheetViews>
    <sheetView view="pageBreakPreview" topLeftCell="E19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288</v>
      </c>
      <c r="H1" s="4" t="s">
        <v>289</v>
      </c>
      <c r="I1" s="4" t="s">
        <v>290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291</v>
      </c>
      <c r="H2" s="10" t="s">
        <v>292</v>
      </c>
      <c r="I2" s="10" t="s">
        <v>293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428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9" customHeight="1" x14ac:dyDescent="0.2">
      <c r="A6" s="20"/>
      <c r="B6" s="20"/>
      <c r="D6" s="20"/>
      <c r="E6" s="59" t="str">
        <f ca="1">OFFSET(E10,3,-4)</f>
        <v>Распределение субсидий на создание и обеспечение деятельности молодежных "коворкинг-центров"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294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294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866.8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294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294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294</v>
      </c>
      <c r="B15" s="14" t="s">
        <v>24</v>
      </c>
      <c r="C15" s="14" t="s">
        <v>34</v>
      </c>
      <c r="D15" s="13" t="s">
        <v>35</v>
      </c>
      <c r="E15" s="15">
        <v>3</v>
      </c>
      <c r="F15" s="16" t="s">
        <v>35</v>
      </c>
      <c r="G15" s="41">
        <v>149.1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294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294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294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294</v>
      </c>
      <c r="B19" s="14" t="s">
        <v>24</v>
      </c>
      <c r="C19" s="14" t="s">
        <v>45</v>
      </c>
      <c r="D19" s="13" t="s">
        <v>46</v>
      </c>
      <c r="E19" s="15">
        <v>4</v>
      </c>
      <c r="F19" s="16" t="s">
        <v>46</v>
      </c>
      <c r="G19" s="41">
        <v>243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294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294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294</v>
      </c>
      <c r="B22" s="14" t="s">
        <v>24</v>
      </c>
      <c r="C22" s="14" t="s">
        <v>52</v>
      </c>
      <c r="D22" s="13" t="s">
        <v>53</v>
      </c>
      <c r="E22" s="15">
        <v>5</v>
      </c>
      <c r="F22" s="16" t="s">
        <v>53</v>
      </c>
      <c r="G22" s="41">
        <v>74.599999999999994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294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294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294</v>
      </c>
      <c r="B25" s="14" t="s">
        <v>24</v>
      </c>
      <c r="C25" s="14" t="s">
        <v>54</v>
      </c>
      <c r="D25" s="13" t="s">
        <v>61</v>
      </c>
      <c r="E25" s="15">
        <v>6</v>
      </c>
      <c r="F25" s="16" t="s">
        <v>61</v>
      </c>
      <c r="G25" s="41">
        <v>66.8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294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294</v>
      </c>
      <c r="B27" s="14" t="s">
        <v>24</v>
      </c>
      <c r="C27" s="14" t="s">
        <v>57</v>
      </c>
      <c r="D27" s="13" t="s">
        <v>65</v>
      </c>
      <c r="E27" s="15">
        <v>7</v>
      </c>
      <c r="F27" s="16" t="s">
        <v>65</v>
      </c>
      <c r="G27" s="41">
        <v>248.6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294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294</v>
      </c>
      <c r="B29" s="14" t="s">
        <v>24</v>
      </c>
      <c r="C29" s="14" t="s">
        <v>60</v>
      </c>
      <c r="D29" s="13" t="s">
        <v>68</v>
      </c>
      <c r="E29" s="15">
        <v>8</v>
      </c>
      <c r="F29" s="16" t="s">
        <v>68</v>
      </c>
      <c r="G29" s="41">
        <v>149.1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294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294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294</v>
      </c>
      <c r="B32" s="14" t="s">
        <v>24</v>
      </c>
      <c r="C32" s="14" t="s">
        <v>72</v>
      </c>
      <c r="D32" s="13" t="s">
        <v>73</v>
      </c>
      <c r="E32" s="15">
        <v>9</v>
      </c>
      <c r="F32" s="16" t="s">
        <v>73</v>
      </c>
      <c r="G32" s="41">
        <v>1491.4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294</v>
      </c>
      <c r="B33" s="14" t="s">
        <v>24</v>
      </c>
      <c r="C33" s="14" t="s">
        <v>74</v>
      </c>
      <c r="D33" s="13" t="s">
        <v>75</v>
      </c>
      <c r="E33" s="15">
        <v>10</v>
      </c>
      <c r="F33" s="16" t="s">
        <v>75</v>
      </c>
      <c r="G33" s="41">
        <v>59.7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294</v>
      </c>
      <c r="B34" s="14" t="s">
        <v>24</v>
      </c>
      <c r="C34" s="14" t="s">
        <v>76</v>
      </c>
      <c r="D34" s="13" t="s">
        <v>77</v>
      </c>
      <c r="E34" s="15">
        <v>11</v>
      </c>
      <c r="F34" s="16" t="s">
        <v>77</v>
      </c>
      <c r="G34" s="41">
        <v>651.20000000000005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294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294</v>
      </c>
      <c r="B36" s="14" t="s">
        <v>24</v>
      </c>
      <c r="C36" s="14" t="s">
        <v>80</v>
      </c>
      <c r="D36" s="13" t="s">
        <v>81</v>
      </c>
      <c r="E36" s="15">
        <v>12</v>
      </c>
      <c r="F36" s="16" t="s">
        <v>81</v>
      </c>
      <c r="G36" s="41">
        <v>149.1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294</v>
      </c>
      <c r="B37" s="14" t="s">
        <v>24</v>
      </c>
      <c r="C37" s="14" t="s">
        <v>82</v>
      </c>
      <c r="D37" s="13" t="s">
        <v>83</v>
      </c>
      <c r="E37" s="15">
        <v>13</v>
      </c>
      <c r="F37" s="16" t="s">
        <v>83</v>
      </c>
      <c r="G37" s="41">
        <v>59.7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294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294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294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294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294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294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294</v>
      </c>
      <c r="B44" s="14" t="s">
        <v>24</v>
      </c>
      <c r="C44" s="14" t="s">
        <v>95</v>
      </c>
      <c r="D44" s="13" t="s">
        <v>98</v>
      </c>
      <c r="E44" s="15">
        <v>14</v>
      </c>
      <c r="F44" s="16" t="s">
        <v>98</v>
      </c>
      <c r="G44" s="41">
        <v>44.7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294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294</v>
      </c>
      <c r="B46" s="14" t="s">
        <v>24</v>
      </c>
      <c r="C46" s="14" t="s">
        <v>99</v>
      </c>
      <c r="D46" s="13" t="s">
        <v>102</v>
      </c>
      <c r="E46" s="15">
        <v>15</v>
      </c>
      <c r="F46" s="16" t="s">
        <v>102</v>
      </c>
      <c r="G46" s="41">
        <v>126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294</v>
      </c>
      <c r="B47" s="14" t="s">
        <v>24</v>
      </c>
      <c r="C47" s="14" t="s">
        <v>101</v>
      </c>
      <c r="D47" s="13" t="s">
        <v>104</v>
      </c>
      <c r="E47" s="15">
        <v>16</v>
      </c>
      <c r="F47" s="16" t="s">
        <v>104</v>
      </c>
      <c r="G47" s="41">
        <v>74.599999999999994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294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294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294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294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294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294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294</v>
      </c>
      <c r="B54" s="14" t="s">
        <v>24</v>
      </c>
      <c r="C54" s="14" t="s">
        <v>123</v>
      </c>
      <c r="D54" s="13" t="s">
        <v>124</v>
      </c>
      <c r="E54" s="15">
        <v>17</v>
      </c>
      <c r="F54" s="16" t="s">
        <v>124</v>
      </c>
      <c r="G54" s="41">
        <v>59.7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294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294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294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294</v>
      </c>
      <c r="B58" s="14" t="s">
        <v>24</v>
      </c>
      <c r="C58" s="14" t="s">
        <v>131</v>
      </c>
      <c r="D58" s="13" t="s">
        <v>132</v>
      </c>
      <c r="E58" s="15">
        <v>18</v>
      </c>
      <c r="F58" s="16" t="s">
        <v>132</v>
      </c>
      <c r="G58" s="41">
        <v>522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294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294</v>
      </c>
      <c r="B60" s="14" t="s">
        <v>24</v>
      </c>
      <c r="C60" s="14" t="s">
        <v>110</v>
      </c>
      <c r="D60" s="13" t="s">
        <v>137</v>
      </c>
      <c r="E60" s="15">
        <v>19</v>
      </c>
      <c r="F60" s="16" t="s">
        <v>137</v>
      </c>
      <c r="G60" s="41">
        <v>480.5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294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294</v>
      </c>
      <c r="B62" s="14" t="s">
        <v>24</v>
      </c>
      <c r="C62" s="14" t="s">
        <v>141</v>
      </c>
      <c r="D62" s="13" t="s">
        <v>142</v>
      </c>
      <c r="E62" s="15">
        <v>20</v>
      </c>
      <c r="F62" s="16" t="s">
        <v>142</v>
      </c>
      <c r="G62" s="41">
        <v>44.7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294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294</v>
      </c>
      <c r="B64" s="14" t="s">
        <v>24</v>
      </c>
      <c r="C64" s="14" t="s">
        <v>146</v>
      </c>
      <c r="D64" s="13" t="s">
        <v>147</v>
      </c>
      <c r="E64" s="15">
        <v>21</v>
      </c>
      <c r="F64" s="16" t="s">
        <v>147</v>
      </c>
      <c r="G64" s="41">
        <v>74.599999999999994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294</v>
      </c>
      <c r="B65" s="14" t="s">
        <v>24</v>
      </c>
      <c r="C65" s="14" t="s">
        <v>148</v>
      </c>
      <c r="D65" s="13" t="s">
        <v>149</v>
      </c>
      <c r="E65" s="15">
        <v>22</v>
      </c>
      <c r="F65" s="16" t="s">
        <v>149</v>
      </c>
      <c r="G65" s="41">
        <v>99.6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294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294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294</v>
      </c>
      <c r="B68" s="14" t="s">
        <v>24</v>
      </c>
      <c r="C68" s="14" t="s">
        <v>119</v>
      </c>
      <c r="D68" s="13" t="s">
        <v>156</v>
      </c>
      <c r="E68" s="15">
        <v>23</v>
      </c>
      <c r="F68" s="16" t="s">
        <v>156</v>
      </c>
      <c r="G68" s="41">
        <v>74.599999999999994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294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294</v>
      </c>
      <c r="B70" s="14" t="s">
        <v>24</v>
      </c>
      <c r="C70" s="14" t="s">
        <v>122</v>
      </c>
      <c r="D70" s="13" t="s">
        <v>161</v>
      </c>
      <c r="E70" s="15">
        <v>24</v>
      </c>
      <c r="F70" s="16" t="s">
        <v>161</v>
      </c>
      <c r="G70" s="41">
        <v>179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294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294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294</v>
      </c>
      <c r="B73" s="14" t="s">
        <v>24</v>
      </c>
      <c r="C73" s="14" t="s">
        <v>167</v>
      </c>
      <c r="D73" s="13" t="s">
        <v>168</v>
      </c>
      <c r="E73" s="15">
        <v>25</v>
      </c>
      <c r="F73" s="16" t="s">
        <v>168</v>
      </c>
      <c r="G73" s="41">
        <v>149.1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294</v>
      </c>
      <c r="B74" s="14" t="s">
        <v>24</v>
      </c>
      <c r="C74" s="14" t="s">
        <v>169</v>
      </c>
      <c r="D74" s="13" t="s">
        <v>170</v>
      </c>
      <c r="E74" s="15">
        <v>26</v>
      </c>
      <c r="F74" s="16" t="s">
        <v>170</v>
      </c>
      <c r="G74" s="41">
        <v>35.799999999999997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294</v>
      </c>
      <c r="B75" s="14" t="s">
        <v>24</v>
      </c>
      <c r="C75" s="14" t="s">
        <v>171</v>
      </c>
      <c r="D75" s="13" t="s">
        <v>172</v>
      </c>
      <c r="E75" s="15">
        <v>27</v>
      </c>
      <c r="F75" s="16" t="s">
        <v>172</v>
      </c>
      <c r="G75" s="41">
        <v>31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294</v>
      </c>
      <c r="B76" s="14" t="s">
        <v>24</v>
      </c>
      <c r="C76" s="14" t="s">
        <v>173</v>
      </c>
      <c r="D76" s="13" t="s">
        <v>174</v>
      </c>
      <c r="E76" s="15">
        <v>28</v>
      </c>
      <c r="F76" s="16" t="s">
        <v>174</v>
      </c>
      <c r="G76" s="41">
        <v>104.4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294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294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294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294</v>
      </c>
      <c r="B80" s="36" t="s">
        <v>24</v>
      </c>
      <c r="C80" s="36" t="s">
        <v>181</v>
      </c>
      <c r="D80" s="35" t="s">
        <v>182</v>
      </c>
      <c r="E80" s="15">
        <v>29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294</v>
      </c>
      <c r="B81" s="14" t="s">
        <v>52</v>
      </c>
      <c r="C81" s="14" t="s">
        <v>183</v>
      </c>
      <c r="D81" s="13" t="s">
        <v>184</v>
      </c>
      <c r="E81" s="15">
        <v>30</v>
      </c>
      <c r="F81" s="16" t="s">
        <v>184</v>
      </c>
      <c r="G81" s="41">
        <v>96.6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294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294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294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294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294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294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294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294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294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294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294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294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294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294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294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294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294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294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294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294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294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294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294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294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294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294</v>
      </c>
      <c r="B107" s="36" t="s">
        <v>24</v>
      </c>
      <c r="C107" s="36" t="s">
        <v>223</v>
      </c>
      <c r="D107" s="35" t="s">
        <v>224</v>
      </c>
      <c r="E107" s="15">
        <v>31</v>
      </c>
      <c r="F107" s="37" t="s">
        <v>224</v>
      </c>
      <c r="G107" s="38">
        <v>6406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N110"/>
  <sheetViews>
    <sheetView view="pageBreakPreview" topLeftCell="E66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295</v>
      </c>
      <c r="H1" s="4" t="s">
        <v>296</v>
      </c>
      <c r="I1" s="4" t="s">
        <v>297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298</v>
      </c>
      <c r="H2" s="10" t="s">
        <v>299</v>
      </c>
      <c r="I2" s="10" t="s">
        <v>300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429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6.25" customHeight="1" x14ac:dyDescent="0.2">
      <c r="A6" s="20"/>
      <c r="B6" s="20"/>
      <c r="D6" s="20"/>
      <c r="E6" s="59" t="str">
        <f ca="1">OFFSET(E10,3,-4)</f>
        <v>Распределение субсидий на модернизацию библиотек в части комплектования книжных фондов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301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301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135</v>
      </c>
      <c r="H12" s="41">
        <v>0</v>
      </c>
      <c r="I12" s="41">
        <v>0</v>
      </c>
      <c r="J12" s="18"/>
    </row>
    <row r="13" spans="1:14" s="19" customFormat="1" ht="17.25" customHeight="1" x14ac:dyDescent="0.2">
      <c r="A13" s="13" t="s">
        <v>301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439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301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126.7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301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284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301</v>
      </c>
      <c r="B16" s="14" t="s">
        <v>24</v>
      </c>
      <c r="C16" s="14" t="s">
        <v>36</v>
      </c>
      <c r="D16" s="13" t="s">
        <v>37</v>
      </c>
      <c r="E16" s="15">
        <v>6</v>
      </c>
      <c r="F16" s="16" t="s">
        <v>37</v>
      </c>
      <c r="G16" s="41">
        <v>543.1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301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x14ac:dyDescent="0.2">
      <c r="A18" s="13" t="s">
        <v>301</v>
      </c>
      <c r="B18" s="14" t="s">
        <v>24</v>
      </c>
      <c r="C18" s="14" t="s">
        <v>42</v>
      </c>
      <c r="D18" s="13" t="s">
        <v>43</v>
      </c>
      <c r="E18" s="15">
        <v>7</v>
      </c>
      <c r="F18" s="16" t="s">
        <v>43</v>
      </c>
      <c r="G18" s="41">
        <v>411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301</v>
      </c>
      <c r="B19" s="14" t="s">
        <v>24</v>
      </c>
      <c r="C19" s="14" t="s">
        <v>45</v>
      </c>
      <c r="D19" s="13" t="s">
        <v>46</v>
      </c>
      <c r="E19" s="15">
        <v>8</v>
      </c>
      <c r="F19" s="16" t="s">
        <v>46</v>
      </c>
      <c r="G19" s="41">
        <v>334.9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301</v>
      </c>
      <c r="B20" s="14" t="s">
        <v>24</v>
      </c>
      <c r="C20" s="14" t="s">
        <v>48</v>
      </c>
      <c r="D20" s="13" t="s">
        <v>49</v>
      </c>
      <c r="E20" s="15">
        <v>9</v>
      </c>
      <c r="F20" s="16" t="s">
        <v>49</v>
      </c>
      <c r="G20" s="41">
        <v>230.8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301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301</v>
      </c>
      <c r="B22" s="14" t="s">
        <v>24</v>
      </c>
      <c r="C22" s="14" t="s">
        <v>52</v>
      </c>
      <c r="D22" s="13" t="s">
        <v>53</v>
      </c>
      <c r="E22" s="15">
        <v>10</v>
      </c>
      <c r="F22" s="16" t="s">
        <v>53</v>
      </c>
      <c r="G22" s="41">
        <v>127.2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301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x14ac:dyDescent="0.2">
      <c r="A24" s="13" t="s">
        <v>301</v>
      </c>
      <c r="B24" s="14" t="s">
        <v>24</v>
      </c>
      <c r="C24" s="14" t="s">
        <v>58</v>
      </c>
      <c r="D24" s="13" t="s">
        <v>59</v>
      </c>
      <c r="E24" s="15">
        <v>11</v>
      </c>
      <c r="F24" s="16" t="s">
        <v>59</v>
      </c>
      <c r="G24" s="41">
        <v>40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301</v>
      </c>
      <c r="B25" s="14" t="s">
        <v>24</v>
      </c>
      <c r="C25" s="14" t="s">
        <v>54</v>
      </c>
      <c r="D25" s="13" t="s">
        <v>61</v>
      </c>
      <c r="E25" s="15">
        <v>12</v>
      </c>
      <c r="F25" s="16" t="s">
        <v>61</v>
      </c>
      <c r="G25" s="41">
        <v>189.2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301</v>
      </c>
      <c r="B26" s="14" t="s">
        <v>24</v>
      </c>
      <c r="C26" s="14" t="s">
        <v>63</v>
      </c>
      <c r="D26" s="13" t="s">
        <v>64</v>
      </c>
      <c r="E26" s="15">
        <v>13</v>
      </c>
      <c r="F26" s="16" t="s">
        <v>64</v>
      </c>
      <c r="G26" s="41">
        <v>75.5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301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301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301</v>
      </c>
      <c r="B29" s="14" t="s">
        <v>24</v>
      </c>
      <c r="C29" s="14" t="s">
        <v>60</v>
      </c>
      <c r="D29" s="13" t="s">
        <v>68</v>
      </c>
      <c r="E29" s="15">
        <v>14</v>
      </c>
      <c r="F29" s="16" t="s">
        <v>68</v>
      </c>
      <c r="G29" s="41">
        <v>251.7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301</v>
      </c>
      <c r="B30" s="14" t="s">
        <v>24</v>
      </c>
      <c r="C30" s="14" t="s">
        <v>69</v>
      </c>
      <c r="D30" s="13" t="s">
        <v>70</v>
      </c>
      <c r="E30" s="15">
        <v>15</v>
      </c>
      <c r="F30" s="16" t="s">
        <v>70</v>
      </c>
      <c r="G30" s="41">
        <v>105.9</v>
      </c>
      <c r="H30" s="41">
        <v>0</v>
      </c>
      <c r="I30" s="41">
        <v>0</v>
      </c>
      <c r="J30" s="18"/>
    </row>
    <row r="31" spans="1:10" s="19" customFormat="1" ht="15" x14ac:dyDescent="0.2">
      <c r="A31" s="13" t="s">
        <v>301</v>
      </c>
      <c r="B31" s="14" t="s">
        <v>24</v>
      </c>
      <c r="C31" s="14" t="s">
        <v>62</v>
      </c>
      <c r="D31" s="13" t="s">
        <v>71</v>
      </c>
      <c r="E31" s="15">
        <v>16</v>
      </c>
      <c r="F31" s="16" t="s">
        <v>71</v>
      </c>
      <c r="G31" s="41">
        <v>168.4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301</v>
      </c>
      <c r="B32" s="14" t="s">
        <v>24</v>
      </c>
      <c r="C32" s="14" t="s">
        <v>72</v>
      </c>
      <c r="D32" s="13" t="s">
        <v>73</v>
      </c>
      <c r="E32" s="15">
        <v>17</v>
      </c>
      <c r="F32" s="16" t="s">
        <v>73</v>
      </c>
      <c r="G32" s="41">
        <v>400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301</v>
      </c>
      <c r="B33" s="14" t="s">
        <v>24</v>
      </c>
      <c r="C33" s="14" t="s">
        <v>74</v>
      </c>
      <c r="D33" s="13" t="s">
        <v>75</v>
      </c>
      <c r="E33" s="15">
        <v>18</v>
      </c>
      <c r="F33" s="16" t="s">
        <v>75</v>
      </c>
      <c r="G33" s="41">
        <v>90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301</v>
      </c>
      <c r="B34" s="14" t="s">
        <v>24</v>
      </c>
      <c r="C34" s="14" t="s">
        <v>76</v>
      </c>
      <c r="D34" s="13" t="s">
        <v>77</v>
      </c>
      <c r="E34" s="15">
        <v>19</v>
      </c>
      <c r="F34" s="16" t="s">
        <v>77</v>
      </c>
      <c r="G34" s="41">
        <v>897.1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301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301</v>
      </c>
      <c r="B36" s="14" t="s">
        <v>24</v>
      </c>
      <c r="C36" s="14" t="s">
        <v>80</v>
      </c>
      <c r="D36" s="13" t="s">
        <v>81</v>
      </c>
      <c r="E36" s="15">
        <v>20</v>
      </c>
      <c r="F36" s="16" t="s">
        <v>81</v>
      </c>
      <c r="G36" s="41">
        <v>200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301</v>
      </c>
      <c r="B37" s="14" t="s">
        <v>24</v>
      </c>
      <c r="C37" s="14" t="s">
        <v>82</v>
      </c>
      <c r="D37" s="13" t="s">
        <v>83</v>
      </c>
      <c r="E37" s="15">
        <v>21</v>
      </c>
      <c r="F37" s="16" t="s">
        <v>83</v>
      </c>
      <c r="G37" s="41">
        <v>126.7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301</v>
      </c>
      <c r="B38" s="14" t="s">
        <v>24</v>
      </c>
      <c r="C38" s="14" t="s">
        <v>84</v>
      </c>
      <c r="D38" s="13" t="s">
        <v>85</v>
      </c>
      <c r="E38" s="15">
        <v>22</v>
      </c>
      <c r="F38" s="16" t="s">
        <v>85</v>
      </c>
      <c r="G38" s="41">
        <v>772.2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301</v>
      </c>
      <c r="B39" s="14" t="s">
        <v>24</v>
      </c>
      <c r="C39" s="14" t="s">
        <v>87</v>
      </c>
      <c r="D39" s="13" t="s">
        <v>88</v>
      </c>
      <c r="E39" s="15">
        <v>23</v>
      </c>
      <c r="F39" s="16" t="s">
        <v>88</v>
      </c>
      <c r="G39" s="41">
        <v>120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301</v>
      </c>
      <c r="B40" s="14" t="s">
        <v>24</v>
      </c>
      <c r="C40" s="14" t="s">
        <v>86</v>
      </c>
      <c r="D40" s="13" t="s">
        <v>90</v>
      </c>
      <c r="E40" s="15">
        <v>24</v>
      </c>
      <c r="F40" s="16" t="s">
        <v>90</v>
      </c>
      <c r="G40" s="41">
        <v>334.9</v>
      </c>
      <c r="H40" s="41">
        <v>0</v>
      </c>
      <c r="I40" s="41">
        <v>0</v>
      </c>
      <c r="J40" s="18"/>
    </row>
    <row r="41" spans="1:10" s="19" customFormat="1" ht="30" x14ac:dyDescent="0.2">
      <c r="A41" s="13" t="s">
        <v>301</v>
      </c>
      <c r="B41" s="14" t="s">
        <v>24</v>
      </c>
      <c r="C41" s="14" t="s">
        <v>89</v>
      </c>
      <c r="D41" s="13" t="s">
        <v>92</v>
      </c>
      <c r="E41" s="15">
        <v>25</v>
      </c>
      <c r="F41" s="16" t="s">
        <v>92</v>
      </c>
      <c r="G41" s="41">
        <v>105.9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301</v>
      </c>
      <c r="B42" s="14" t="s">
        <v>24</v>
      </c>
      <c r="C42" s="14" t="s">
        <v>91</v>
      </c>
      <c r="D42" s="13" t="s">
        <v>94</v>
      </c>
      <c r="E42" s="15">
        <v>26</v>
      </c>
      <c r="F42" s="16" t="s">
        <v>94</v>
      </c>
      <c r="G42" s="41">
        <v>96.3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301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301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301</v>
      </c>
      <c r="B45" s="14" t="s">
        <v>24</v>
      </c>
      <c r="C45" s="14" t="s">
        <v>97</v>
      </c>
      <c r="D45" s="13" t="s">
        <v>100</v>
      </c>
      <c r="E45" s="15">
        <v>27</v>
      </c>
      <c r="F45" s="16" t="s">
        <v>100</v>
      </c>
      <c r="G45" s="41">
        <v>189.2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301</v>
      </c>
      <c r="B46" s="14" t="s">
        <v>24</v>
      </c>
      <c r="C46" s="14" t="s">
        <v>99</v>
      </c>
      <c r="D46" s="13" t="s">
        <v>102</v>
      </c>
      <c r="E46" s="15">
        <v>28</v>
      </c>
      <c r="F46" s="16" t="s">
        <v>102</v>
      </c>
      <c r="G46" s="41">
        <v>210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301</v>
      </c>
      <c r="B47" s="14" t="s">
        <v>24</v>
      </c>
      <c r="C47" s="14" t="s">
        <v>101</v>
      </c>
      <c r="D47" s="13" t="s">
        <v>104</v>
      </c>
      <c r="E47" s="15">
        <v>29</v>
      </c>
      <c r="F47" s="16" t="s">
        <v>104</v>
      </c>
      <c r="G47" s="41">
        <v>147.5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301</v>
      </c>
      <c r="B48" s="14" t="s">
        <v>24</v>
      </c>
      <c r="C48" s="14" t="s">
        <v>106</v>
      </c>
      <c r="D48" s="13" t="s">
        <v>107</v>
      </c>
      <c r="E48" s="15">
        <v>30</v>
      </c>
      <c r="F48" s="16" t="s">
        <v>107</v>
      </c>
      <c r="G48" s="41">
        <v>730.5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301</v>
      </c>
      <c r="B49" s="14" t="s">
        <v>24</v>
      </c>
      <c r="C49" s="14" t="s">
        <v>103</v>
      </c>
      <c r="D49" s="13" t="s">
        <v>109</v>
      </c>
      <c r="E49" s="15">
        <v>31</v>
      </c>
      <c r="F49" s="16" t="s">
        <v>109</v>
      </c>
      <c r="G49" s="41">
        <v>147.6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301</v>
      </c>
      <c r="B50" s="14" t="s">
        <v>24</v>
      </c>
      <c r="C50" s="14" t="s">
        <v>111</v>
      </c>
      <c r="D50" s="13" t="s">
        <v>112</v>
      </c>
      <c r="E50" s="15">
        <v>32</v>
      </c>
      <c r="F50" s="16" t="s">
        <v>112</v>
      </c>
      <c r="G50" s="41">
        <v>210</v>
      </c>
      <c r="H50" s="41">
        <v>0</v>
      </c>
      <c r="I50" s="41">
        <v>0</v>
      </c>
      <c r="J50" s="18"/>
    </row>
    <row r="51" spans="1:10" s="19" customFormat="1" ht="15" x14ac:dyDescent="0.2">
      <c r="A51" s="13" t="s">
        <v>301</v>
      </c>
      <c r="B51" s="14" t="s">
        <v>24</v>
      </c>
      <c r="C51" s="14" t="s">
        <v>114</v>
      </c>
      <c r="D51" s="13" t="s">
        <v>115</v>
      </c>
      <c r="E51" s="15">
        <v>33</v>
      </c>
      <c r="F51" s="16" t="s">
        <v>115</v>
      </c>
      <c r="G51" s="41">
        <v>75.5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301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x14ac:dyDescent="0.2">
      <c r="A53" s="13" t="s">
        <v>301</v>
      </c>
      <c r="B53" s="14" t="s">
        <v>24</v>
      </c>
      <c r="C53" s="14" t="s">
        <v>120</v>
      </c>
      <c r="D53" s="13" t="s">
        <v>121</v>
      </c>
      <c r="E53" s="15">
        <v>34</v>
      </c>
      <c r="F53" s="16" t="s">
        <v>121</v>
      </c>
      <c r="G53" s="41">
        <v>120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301</v>
      </c>
      <c r="B54" s="14" t="s">
        <v>24</v>
      </c>
      <c r="C54" s="14" t="s">
        <v>123</v>
      </c>
      <c r="D54" s="13" t="s">
        <v>124</v>
      </c>
      <c r="E54" s="15">
        <v>35</v>
      </c>
      <c r="F54" s="16" t="s">
        <v>124</v>
      </c>
      <c r="G54" s="41">
        <v>100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301</v>
      </c>
      <c r="B55" s="14" t="s">
        <v>24</v>
      </c>
      <c r="C55" s="14" t="s">
        <v>105</v>
      </c>
      <c r="D55" s="13" t="s">
        <v>126</v>
      </c>
      <c r="E55" s="15">
        <v>36</v>
      </c>
      <c r="F55" s="16" t="s">
        <v>126</v>
      </c>
      <c r="G55" s="41">
        <v>80</v>
      </c>
      <c r="H55" s="41">
        <v>0</v>
      </c>
      <c r="I55" s="41">
        <v>0</v>
      </c>
      <c r="J55" s="18"/>
    </row>
    <row r="56" spans="1:10" s="19" customFormat="1" ht="15" x14ac:dyDescent="0.2">
      <c r="A56" s="13" t="s">
        <v>301</v>
      </c>
      <c r="B56" s="14" t="s">
        <v>24</v>
      </c>
      <c r="C56" s="14" t="s">
        <v>108</v>
      </c>
      <c r="D56" s="13" t="s">
        <v>127</v>
      </c>
      <c r="E56" s="15">
        <v>37</v>
      </c>
      <c r="F56" s="16" t="s">
        <v>127</v>
      </c>
      <c r="G56" s="41">
        <v>105.9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301</v>
      </c>
      <c r="B57" s="14" t="s">
        <v>24</v>
      </c>
      <c r="C57" s="14" t="s">
        <v>128</v>
      </c>
      <c r="D57" s="13" t="s">
        <v>129</v>
      </c>
      <c r="E57" s="15">
        <v>38</v>
      </c>
      <c r="F57" s="16" t="s">
        <v>129</v>
      </c>
      <c r="G57" s="41">
        <v>189.2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301</v>
      </c>
      <c r="B58" s="14" t="s">
        <v>24</v>
      </c>
      <c r="C58" s="14" t="s">
        <v>131</v>
      </c>
      <c r="D58" s="13" t="s">
        <v>132</v>
      </c>
      <c r="E58" s="15">
        <v>39</v>
      </c>
      <c r="F58" s="16" t="s">
        <v>132</v>
      </c>
      <c r="G58" s="41">
        <v>168.4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301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301</v>
      </c>
      <c r="B60" s="14" t="s">
        <v>24</v>
      </c>
      <c r="C60" s="14" t="s">
        <v>110</v>
      </c>
      <c r="D60" s="13" t="s">
        <v>137</v>
      </c>
      <c r="E60" s="15">
        <v>40</v>
      </c>
      <c r="F60" s="16" t="s">
        <v>137</v>
      </c>
      <c r="G60" s="41">
        <v>418.2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301</v>
      </c>
      <c r="B61" s="14" t="s">
        <v>24</v>
      </c>
      <c r="C61" s="14" t="s">
        <v>113</v>
      </c>
      <c r="D61" s="13" t="s">
        <v>139</v>
      </c>
      <c r="E61" s="15">
        <v>41</v>
      </c>
      <c r="F61" s="16" t="s">
        <v>139</v>
      </c>
      <c r="G61" s="41">
        <v>100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301</v>
      </c>
      <c r="B62" s="14" t="s">
        <v>24</v>
      </c>
      <c r="C62" s="14" t="s">
        <v>141</v>
      </c>
      <c r="D62" s="13" t="s">
        <v>142</v>
      </c>
      <c r="E62" s="15">
        <v>42</v>
      </c>
      <c r="F62" s="16" t="s">
        <v>142</v>
      </c>
      <c r="G62" s="41">
        <v>376.6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301</v>
      </c>
      <c r="B63" s="14" t="s">
        <v>24</v>
      </c>
      <c r="C63" s="14" t="s">
        <v>144</v>
      </c>
      <c r="D63" s="13" t="s">
        <v>145</v>
      </c>
      <c r="E63" s="15">
        <v>43</v>
      </c>
      <c r="F63" s="16" t="s">
        <v>145</v>
      </c>
      <c r="G63" s="41">
        <v>272.5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301</v>
      </c>
      <c r="B64" s="14" t="s">
        <v>24</v>
      </c>
      <c r="C64" s="14" t="s">
        <v>146</v>
      </c>
      <c r="D64" s="13" t="s">
        <v>147</v>
      </c>
      <c r="E64" s="15">
        <v>44</v>
      </c>
      <c r="F64" s="16" t="s">
        <v>147</v>
      </c>
      <c r="G64" s="41">
        <v>339.7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301</v>
      </c>
      <c r="B65" s="14" t="s">
        <v>24</v>
      </c>
      <c r="C65" s="14" t="s">
        <v>148</v>
      </c>
      <c r="D65" s="13" t="s">
        <v>149</v>
      </c>
      <c r="E65" s="15">
        <v>45</v>
      </c>
      <c r="F65" s="16" t="s">
        <v>149</v>
      </c>
      <c r="G65" s="41">
        <v>96.3</v>
      </c>
      <c r="H65" s="41">
        <v>0</v>
      </c>
      <c r="I65" s="41">
        <v>0</v>
      </c>
      <c r="J65" s="18"/>
    </row>
    <row r="66" spans="1:10" s="19" customFormat="1" ht="30" x14ac:dyDescent="0.2">
      <c r="A66" s="13" t="s">
        <v>301</v>
      </c>
      <c r="B66" s="14" t="s">
        <v>24</v>
      </c>
      <c r="C66" s="14" t="s">
        <v>151</v>
      </c>
      <c r="D66" s="13" t="s">
        <v>152</v>
      </c>
      <c r="E66" s="15">
        <v>46</v>
      </c>
      <c r="F66" s="16" t="s">
        <v>152</v>
      </c>
      <c r="G66" s="41">
        <v>75.5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301</v>
      </c>
      <c r="B67" s="14" t="s">
        <v>24</v>
      </c>
      <c r="C67" s="14" t="s">
        <v>116</v>
      </c>
      <c r="D67" s="13" t="s">
        <v>154</v>
      </c>
      <c r="E67" s="15">
        <v>47</v>
      </c>
      <c r="F67" s="16" t="s">
        <v>154</v>
      </c>
      <c r="G67" s="41">
        <v>50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301</v>
      </c>
      <c r="B68" s="14" t="s">
        <v>24</v>
      </c>
      <c r="C68" s="14" t="s">
        <v>119</v>
      </c>
      <c r="D68" s="13" t="s">
        <v>156</v>
      </c>
      <c r="E68" s="15">
        <v>48</v>
      </c>
      <c r="F68" s="16" t="s">
        <v>156</v>
      </c>
      <c r="G68" s="41">
        <v>397.4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301</v>
      </c>
      <c r="B69" s="14" t="s">
        <v>24</v>
      </c>
      <c r="C69" s="14" t="s">
        <v>158</v>
      </c>
      <c r="D69" s="13" t="s">
        <v>159</v>
      </c>
      <c r="E69" s="15">
        <v>49</v>
      </c>
      <c r="F69" s="16" t="s">
        <v>159</v>
      </c>
      <c r="G69" s="41">
        <v>200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301</v>
      </c>
      <c r="B70" s="14" t="s">
        <v>24</v>
      </c>
      <c r="C70" s="14" t="s">
        <v>122</v>
      </c>
      <c r="D70" s="13" t="s">
        <v>161</v>
      </c>
      <c r="E70" s="15">
        <v>50</v>
      </c>
      <c r="F70" s="16" t="s">
        <v>161</v>
      </c>
      <c r="G70" s="41">
        <v>105.9</v>
      </c>
      <c r="H70" s="41">
        <v>0</v>
      </c>
      <c r="I70" s="41">
        <v>0</v>
      </c>
      <c r="J70" s="18"/>
    </row>
    <row r="71" spans="1:10" s="19" customFormat="1" ht="15" x14ac:dyDescent="0.2">
      <c r="A71" s="13" t="s">
        <v>301</v>
      </c>
      <c r="B71" s="14" t="s">
        <v>24</v>
      </c>
      <c r="C71" s="14" t="s">
        <v>163</v>
      </c>
      <c r="D71" s="13" t="s">
        <v>164</v>
      </c>
      <c r="E71" s="15">
        <v>51</v>
      </c>
      <c r="F71" s="16" t="s">
        <v>164</v>
      </c>
      <c r="G71" s="41">
        <v>72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301</v>
      </c>
      <c r="B72" s="14" t="s">
        <v>24</v>
      </c>
      <c r="C72" s="14" t="s">
        <v>125</v>
      </c>
      <c r="D72" s="13" t="s">
        <v>166</v>
      </c>
      <c r="E72" s="15">
        <v>52</v>
      </c>
      <c r="F72" s="16" t="s">
        <v>166</v>
      </c>
      <c r="G72" s="41">
        <v>314.10000000000002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301</v>
      </c>
      <c r="B73" s="14" t="s">
        <v>24</v>
      </c>
      <c r="C73" s="14" t="s">
        <v>167</v>
      </c>
      <c r="D73" s="13" t="s">
        <v>168</v>
      </c>
      <c r="E73" s="15">
        <v>53</v>
      </c>
      <c r="F73" s="16" t="s">
        <v>168</v>
      </c>
      <c r="G73" s="41">
        <v>500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301</v>
      </c>
      <c r="B74" s="14" t="s">
        <v>24</v>
      </c>
      <c r="C74" s="14" t="s">
        <v>169</v>
      </c>
      <c r="D74" s="13" t="s">
        <v>170</v>
      </c>
      <c r="E74" s="15">
        <v>54</v>
      </c>
      <c r="F74" s="16" t="s">
        <v>170</v>
      </c>
      <c r="G74" s="41">
        <v>245.5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301</v>
      </c>
      <c r="B75" s="14" t="s">
        <v>24</v>
      </c>
      <c r="C75" s="14" t="s">
        <v>171</v>
      </c>
      <c r="D75" s="13" t="s">
        <v>172</v>
      </c>
      <c r="E75" s="15">
        <v>55</v>
      </c>
      <c r="F75" s="16" t="s">
        <v>172</v>
      </c>
      <c r="G75" s="41">
        <v>564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301</v>
      </c>
      <c r="B76" s="14" t="s">
        <v>24</v>
      </c>
      <c r="C76" s="14" t="s">
        <v>173</v>
      </c>
      <c r="D76" s="13" t="s">
        <v>174</v>
      </c>
      <c r="E76" s="15">
        <v>56</v>
      </c>
      <c r="F76" s="16" t="s">
        <v>174</v>
      </c>
      <c r="G76" s="41">
        <v>397.4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301</v>
      </c>
      <c r="B77" s="14" t="s">
        <v>24</v>
      </c>
      <c r="C77" s="14" t="s">
        <v>175</v>
      </c>
      <c r="D77" s="13" t="s">
        <v>176</v>
      </c>
      <c r="E77" s="15">
        <v>57</v>
      </c>
      <c r="F77" s="16" t="s">
        <v>176</v>
      </c>
      <c r="G77" s="41">
        <v>355.8</v>
      </c>
      <c r="H77" s="41">
        <v>0</v>
      </c>
      <c r="I77" s="41">
        <v>0</v>
      </c>
      <c r="J77" s="18"/>
    </row>
    <row r="78" spans="1:10" s="19" customFormat="1" ht="30" x14ac:dyDescent="0.2">
      <c r="A78" s="13" t="s">
        <v>301</v>
      </c>
      <c r="B78" s="14" t="s">
        <v>24</v>
      </c>
      <c r="C78" s="14" t="s">
        <v>177</v>
      </c>
      <c r="D78" s="13" t="s">
        <v>178</v>
      </c>
      <c r="E78" s="15">
        <v>58</v>
      </c>
      <c r="F78" s="16" t="s">
        <v>178</v>
      </c>
      <c r="G78" s="41">
        <v>75.5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301</v>
      </c>
      <c r="B79" s="14" t="s">
        <v>24</v>
      </c>
      <c r="C79" s="14" t="s">
        <v>179</v>
      </c>
      <c r="D79" s="13" t="s">
        <v>180</v>
      </c>
      <c r="E79" s="15">
        <v>59</v>
      </c>
      <c r="F79" s="16" t="s">
        <v>180</v>
      </c>
      <c r="G79" s="41">
        <v>300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301</v>
      </c>
      <c r="B80" s="36" t="s">
        <v>24</v>
      </c>
      <c r="C80" s="36" t="s">
        <v>181</v>
      </c>
      <c r="D80" s="35" t="s">
        <v>182</v>
      </c>
      <c r="E80" s="15">
        <v>60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301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301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301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301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301</v>
      </c>
      <c r="B85" s="14" t="s">
        <v>52</v>
      </c>
      <c r="C85" s="14" t="s">
        <v>130</v>
      </c>
      <c r="D85" s="13" t="s">
        <v>191</v>
      </c>
      <c r="E85" s="15">
        <v>61</v>
      </c>
      <c r="F85" s="16" t="s">
        <v>191</v>
      </c>
      <c r="G85" s="41">
        <v>75.5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301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301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301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301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301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301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301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x14ac:dyDescent="0.2">
      <c r="A93" s="13" t="s">
        <v>301</v>
      </c>
      <c r="B93" s="14" t="s">
        <v>24</v>
      </c>
      <c r="C93" s="14" t="s">
        <v>160</v>
      </c>
      <c r="D93" s="13" t="s">
        <v>206</v>
      </c>
      <c r="E93" s="15">
        <v>62</v>
      </c>
      <c r="F93" s="16" t="s">
        <v>206</v>
      </c>
      <c r="G93" s="41">
        <v>50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301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301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301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301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301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x14ac:dyDescent="0.2">
      <c r="A99" s="13" t="s">
        <v>301</v>
      </c>
      <c r="B99" s="14" t="s">
        <v>24</v>
      </c>
      <c r="C99" s="14" t="s">
        <v>194</v>
      </c>
      <c r="D99" s="13" t="s">
        <v>214</v>
      </c>
      <c r="E99" s="15">
        <v>63</v>
      </c>
      <c r="F99" s="16" t="s">
        <v>214</v>
      </c>
      <c r="G99" s="41">
        <v>100</v>
      </c>
      <c r="H99" s="41">
        <v>0</v>
      </c>
      <c r="I99" s="41">
        <v>0</v>
      </c>
      <c r="J99" s="18"/>
    </row>
    <row r="100" spans="1:14" s="19" customFormat="1" ht="45" x14ac:dyDescent="0.2">
      <c r="A100" s="13" t="s">
        <v>301</v>
      </c>
      <c r="B100" s="14" t="s">
        <v>24</v>
      </c>
      <c r="C100" s="14" t="s">
        <v>196</v>
      </c>
      <c r="D100" s="13" t="s">
        <v>215</v>
      </c>
      <c r="E100" s="15">
        <v>64</v>
      </c>
      <c r="F100" s="16" t="s">
        <v>215</v>
      </c>
      <c r="G100" s="41">
        <v>70.8</v>
      </c>
      <c r="H100" s="41">
        <v>0</v>
      </c>
      <c r="I100" s="41">
        <v>0</v>
      </c>
      <c r="J100" s="18"/>
    </row>
    <row r="101" spans="1:14" s="19" customFormat="1" ht="45" x14ac:dyDescent="0.2">
      <c r="A101" s="13" t="s">
        <v>301</v>
      </c>
      <c r="B101" s="14" t="s">
        <v>24</v>
      </c>
      <c r="C101" s="14" t="s">
        <v>198</v>
      </c>
      <c r="D101" s="13" t="s">
        <v>216</v>
      </c>
      <c r="E101" s="15">
        <v>65</v>
      </c>
      <c r="F101" s="16" t="s">
        <v>216</v>
      </c>
      <c r="G101" s="41">
        <v>80</v>
      </c>
      <c r="H101" s="41">
        <v>0</v>
      </c>
      <c r="I101" s="41">
        <v>0</v>
      </c>
      <c r="J101" s="18"/>
    </row>
    <row r="102" spans="1:14" s="19" customFormat="1" ht="45" x14ac:dyDescent="0.2">
      <c r="A102" s="13" t="s">
        <v>301</v>
      </c>
      <c r="B102" s="14" t="s">
        <v>24</v>
      </c>
      <c r="C102" s="14" t="s">
        <v>200</v>
      </c>
      <c r="D102" s="13" t="s">
        <v>217</v>
      </c>
      <c r="E102" s="15">
        <v>66</v>
      </c>
      <c r="F102" s="16" t="s">
        <v>217</v>
      </c>
      <c r="G102" s="41">
        <v>70.900000000000006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301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301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301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301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301</v>
      </c>
      <c r="B107" s="36" t="s">
        <v>24</v>
      </c>
      <c r="C107" s="36" t="s">
        <v>223</v>
      </c>
      <c r="D107" s="35" t="s">
        <v>224</v>
      </c>
      <c r="E107" s="15">
        <v>67</v>
      </c>
      <c r="F107" s="37" t="s">
        <v>224</v>
      </c>
      <c r="G107" s="38">
        <v>14782.9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302</v>
      </c>
      <c r="H1" s="4" t="s">
        <v>303</v>
      </c>
      <c r="I1" s="4" t="s">
        <v>304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305</v>
      </c>
      <c r="H2" s="10" t="s">
        <v>306</v>
      </c>
      <c r="I2" s="10" t="s">
        <v>307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430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75" customHeight="1" x14ac:dyDescent="0.2">
      <c r="A6" s="20"/>
      <c r="B6" s="20"/>
      <c r="D6" s="20"/>
      <c r="E6" s="59" t="str">
        <f ca="1">OFFSET(E10,3,-4)</f>
        <v>Распределение субсидий на государственную поддержку лучших сельских учреждений культуры и лучших работников сельских учреждений культуры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308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308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308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308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308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308</v>
      </c>
      <c r="B16" s="14" t="s">
        <v>24</v>
      </c>
      <c r="C16" s="14" t="s">
        <v>36</v>
      </c>
      <c r="D16" s="13" t="s">
        <v>37</v>
      </c>
      <c r="E16" s="15">
        <v>2</v>
      </c>
      <c r="F16" s="16" t="s">
        <v>37</v>
      </c>
      <c r="G16" s="41">
        <v>50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308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308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308</v>
      </c>
      <c r="B19" s="14" t="s">
        <v>24</v>
      </c>
      <c r="C19" s="14" t="s">
        <v>45</v>
      </c>
      <c r="D19" s="13" t="s">
        <v>46</v>
      </c>
      <c r="E19" s="15">
        <v>3</v>
      </c>
      <c r="F19" s="16" t="s">
        <v>46</v>
      </c>
      <c r="G19" s="41">
        <v>216.7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308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308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308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308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308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308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308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308</v>
      </c>
      <c r="B27" s="14" t="s">
        <v>24</v>
      </c>
      <c r="C27" s="14" t="s">
        <v>57</v>
      </c>
      <c r="D27" s="13" t="s">
        <v>65</v>
      </c>
      <c r="E27" s="15">
        <v>4</v>
      </c>
      <c r="F27" s="16" t="s">
        <v>65</v>
      </c>
      <c r="G27" s="41">
        <v>50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308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308</v>
      </c>
      <c r="B29" s="14" t="s">
        <v>24</v>
      </c>
      <c r="C29" s="14" t="s">
        <v>60</v>
      </c>
      <c r="D29" s="13" t="s">
        <v>68</v>
      </c>
      <c r="E29" s="15">
        <v>5</v>
      </c>
      <c r="F29" s="16" t="s">
        <v>68</v>
      </c>
      <c r="G29" s="41">
        <v>266.60000000000002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308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x14ac:dyDescent="0.2">
      <c r="A31" s="13" t="s">
        <v>308</v>
      </c>
      <c r="B31" s="14" t="s">
        <v>24</v>
      </c>
      <c r="C31" s="14" t="s">
        <v>62</v>
      </c>
      <c r="D31" s="13" t="s">
        <v>71</v>
      </c>
      <c r="E31" s="15">
        <v>6</v>
      </c>
      <c r="F31" s="16" t="s">
        <v>71</v>
      </c>
      <c r="G31" s="41">
        <v>50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308</v>
      </c>
      <c r="B32" s="14" t="s">
        <v>24</v>
      </c>
      <c r="C32" s="14" t="s">
        <v>72</v>
      </c>
      <c r="D32" s="13" t="s">
        <v>73</v>
      </c>
      <c r="E32" s="15">
        <v>7</v>
      </c>
      <c r="F32" s="16" t="s">
        <v>73</v>
      </c>
      <c r="G32" s="41">
        <v>550.1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308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308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308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308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308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308</v>
      </c>
      <c r="B38" s="14" t="s">
        <v>24</v>
      </c>
      <c r="C38" s="14" t="s">
        <v>84</v>
      </c>
      <c r="D38" s="13" t="s">
        <v>85</v>
      </c>
      <c r="E38" s="15">
        <v>8</v>
      </c>
      <c r="F38" s="16" t="s">
        <v>85</v>
      </c>
      <c r="G38" s="41">
        <v>433.4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308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308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308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308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308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308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308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308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308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308</v>
      </c>
      <c r="B48" s="14" t="s">
        <v>24</v>
      </c>
      <c r="C48" s="14" t="s">
        <v>106</v>
      </c>
      <c r="D48" s="13" t="s">
        <v>107</v>
      </c>
      <c r="E48" s="15">
        <v>9</v>
      </c>
      <c r="F48" s="16" t="s">
        <v>107</v>
      </c>
      <c r="G48" s="41">
        <v>50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308</v>
      </c>
      <c r="B49" s="14" t="s">
        <v>24</v>
      </c>
      <c r="C49" s="14" t="s">
        <v>103</v>
      </c>
      <c r="D49" s="13" t="s">
        <v>109</v>
      </c>
      <c r="E49" s="15">
        <v>10</v>
      </c>
      <c r="F49" s="16" t="s">
        <v>109</v>
      </c>
      <c r="G49" s="41">
        <v>50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308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308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x14ac:dyDescent="0.2">
      <c r="A52" s="13" t="s">
        <v>308</v>
      </c>
      <c r="B52" s="14" t="s">
        <v>24</v>
      </c>
      <c r="C52" s="14" t="s">
        <v>117</v>
      </c>
      <c r="D52" s="13" t="s">
        <v>118</v>
      </c>
      <c r="E52" s="15">
        <v>11</v>
      </c>
      <c r="F52" s="16" t="s">
        <v>118</v>
      </c>
      <c r="G52" s="41">
        <v>50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308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308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308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308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308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308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308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308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308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308</v>
      </c>
      <c r="B62" s="14" t="s">
        <v>24</v>
      </c>
      <c r="C62" s="14" t="s">
        <v>141</v>
      </c>
      <c r="D62" s="13" t="s">
        <v>142</v>
      </c>
      <c r="E62" s="15">
        <v>12</v>
      </c>
      <c r="F62" s="16" t="s">
        <v>142</v>
      </c>
      <c r="G62" s="41">
        <v>216.6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308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308</v>
      </c>
      <c r="B64" s="14" t="s">
        <v>24</v>
      </c>
      <c r="C64" s="14" t="s">
        <v>146</v>
      </c>
      <c r="D64" s="13" t="s">
        <v>147</v>
      </c>
      <c r="E64" s="15">
        <v>13</v>
      </c>
      <c r="F64" s="16" t="s">
        <v>147</v>
      </c>
      <c r="G64" s="41">
        <v>383.2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308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308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308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308</v>
      </c>
      <c r="B68" s="14" t="s">
        <v>24</v>
      </c>
      <c r="C68" s="14" t="s">
        <v>119</v>
      </c>
      <c r="D68" s="13" t="s">
        <v>156</v>
      </c>
      <c r="E68" s="15">
        <v>14</v>
      </c>
      <c r="F68" s="16" t="s">
        <v>156</v>
      </c>
      <c r="G68" s="41">
        <v>166.6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308</v>
      </c>
      <c r="B69" s="14" t="s">
        <v>24</v>
      </c>
      <c r="C69" s="14" t="s">
        <v>158</v>
      </c>
      <c r="D69" s="13" t="s">
        <v>159</v>
      </c>
      <c r="E69" s="15">
        <v>15</v>
      </c>
      <c r="F69" s="16" t="s">
        <v>159</v>
      </c>
      <c r="G69" s="41">
        <v>166.6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308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308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308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308</v>
      </c>
      <c r="B73" s="14" t="s">
        <v>24</v>
      </c>
      <c r="C73" s="14" t="s">
        <v>167</v>
      </c>
      <c r="D73" s="13" t="s">
        <v>168</v>
      </c>
      <c r="E73" s="15">
        <v>16</v>
      </c>
      <c r="F73" s="16" t="s">
        <v>168</v>
      </c>
      <c r="G73" s="41">
        <v>216.7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308</v>
      </c>
      <c r="B74" s="14" t="s">
        <v>24</v>
      </c>
      <c r="C74" s="14" t="s">
        <v>169</v>
      </c>
      <c r="D74" s="13" t="s">
        <v>170</v>
      </c>
      <c r="E74" s="15">
        <v>17</v>
      </c>
      <c r="F74" s="16" t="s">
        <v>170</v>
      </c>
      <c r="G74" s="41">
        <v>166.7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308</v>
      </c>
      <c r="B75" s="14" t="s">
        <v>24</v>
      </c>
      <c r="C75" s="14" t="s">
        <v>171</v>
      </c>
      <c r="D75" s="13" t="s">
        <v>172</v>
      </c>
      <c r="E75" s="15">
        <v>18</v>
      </c>
      <c r="F75" s="16" t="s">
        <v>172</v>
      </c>
      <c r="G75" s="41">
        <v>433.4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308</v>
      </c>
      <c r="B76" s="14" t="s">
        <v>24</v>
      </c>
      <c r="C76" s="14" t="s">
        <v>173</v>
      </c>
      <c r="D76" s="13" t="s">
        <v>174</v>
      </c>
      <c r="E76" s="15">
        <v>19</v>
      </c>
      <c r="F76" s="16" t="s">
        <v>174</v>
      </c>
      <c r="G76" s="41">
        <v>216.7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308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308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308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308</v>
      </c>
      <c r="B80" s="36" t="s">
        <v>24</v>
      </c>
      <c r="C80" s="36" t="s">
        <v>181</v>
      </c>
      <c r="D80" s="35" t="s">
        <v>182</v>
      </c>
      <c r="E80" s="15">
        <v>20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308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308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308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308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308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308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308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308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308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308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308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308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308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308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308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308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308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308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308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x14ac:dyDescent="0.2">
      <c r="A100" s="13" t="s">
        <v>308</v>
      </c>
      <c r="B100" s="14" t="s">
        <v>24</v>
      </c>
      <c r="C100" s="14" t="s">
        <v>196</v>
      </c>
      <c r="D100" s="13" t="s">
        <v>215</v>
      </c>
      <c r="E100" s="15">
        <v>21</v>
      </c>
      <c r="F100" s="16" t="s">
        <v>215</v>
      </c>
      <c r="G100" s="41">
        <v>266.7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308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308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308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308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308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308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308</v>
      </c>
      <c r="B107" s="36" t="s">
        <v>24</v>
      </c>
      <c r="C107" s="36" t="s">
        <v>223</v>
      </c>
      <c r="D107" s="35" t="s">
        <v>224</v>
      </c>
      <c r="E107" s="15">
        <v>22</v>
      </c>
      <c r="F107" s="37" t="s">
        <v>224</v>
      </c>
      <c r="G107" s="38">
        <v>4000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309</v>
      </c>
      <c r="H1" s="4" t="s">
        <v>310</v>
      </c>
      <c r="I1" s="4" t="s">
        <v>311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312</v>
      </c>
      <c r="H2" s="10" t="s">
        <v>313</v>
      </c>
      <c r="I2" s="10" t="s">
        <v>314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431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75" customHeight="1" x14ac:dyDescent="0.2">
      <c r="A6" s="20"/>
      <c r="B6" s="20"/>
      <c r="D6" s="20"/>
      <c r="E6" s="59" t="str">
        <f ca="1">OFFSET(E10,3,-4)</f>
        <v>Распределение субсидий на информатизацию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315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315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315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97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315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315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315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315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315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315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315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315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315</v>
      </c>
      <c r="B22" s="14" t="s">
        <v>24</v>
      </c>
      <c r="C22" s="14" t="s">
        <v>52</v>
      </c>
      <c r="D22" s="13" t="s">
        <v>53</v>
      </c>
      <c r="E22" s="15">
        <v>3</v>
      </c>
      <c r="F22" s="16" t="s">
        <v>53</v>
      </c>
      <c r="G22" s="41">
        <v>139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315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315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315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315</v>
      </c>
      <c r="B26" s="14" t="s">
        <v>24</v>
      </c>
      <c r="C26" s="14" t="s">
        <v>63</v>
      </c>
      <c r="D26" s="13" t="s">
        <v>64</v>
      </c>
      <c r="E26" s="15">
        <v>4</v>
      </c>
      <c r="F26" s="16" t="s">
        <v>64</v>
      </c>
      <c r="G26" s="41">
        <v>57.1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315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315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315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315</v>
      </c>
      <c r="B30" s="14" t="s">
        <v>24</v>
      </c>
      <c r="C30" s="14" t="s">
        <v>69</v>
      </c>
      <c r="D30" s="13" t="s">
        <v>70</v>
      </c>
      <c r="E30" s="15">
        <v>5</v>
      </c>
      <c r="F30" s="16" t="s">
        <v>70</v>
      </c>
      <c r="G30" s="41">
        <v>100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315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315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315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315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315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315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315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315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315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315</v>
      </c>
      <c r="B40" s="14" t="s">
        <v>24</v>
      </c>
      <c r="C40" s="14" t="s">
        <v>86</v>
      </c>
      <c r="D40" s="13" t="s">
        <v>90</v>
      </c>
      <c r="E40" s="15">
        <v>6</v>
      </c>
      <c r="F40" s="16" t="s">
        <v>90</v>
      </c>
      <c r="G40" s="41">
        <v>138.5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315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315</v>
      </c>
      <c r="B42" s="14" t="s">
        <v>24</v>
      </c>
      <c r="C42" s="14" t="s">
        <v>91</v>
      </c>
      <c r="D42" s="13" t="s">
        <v>94</v>
      </c>
      <c r="E42" s="15">
        <v>7</v>
      </c>
      <c r="F42" s="16" t="s">
        <v>94</v>
      </c>
      <c r="G42" s="41">
        <v>286.7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315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315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315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315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315</v>
      </c>
      <c r="B47" s="14" t="s">
        <v>24</v>
      </c>
      <c r="C47" s="14" t="s">
        <v>101</v>
      </c>
      <c r="D47" s="13" t="s">
        <v>104</v>
      </c>
      <c r="E47" s="15">
        <v>8</v>
      </c>
      <c r="F47" s="16" t="s">
        <v>104</v>
      </c>
      <c r="G47" s="41">
        <v>99.5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315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315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315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315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315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315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315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315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315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315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315</v>
      </c>
      <c r="B58" s="14" t="s">
        <v>24</v>
      </c>
      <c r="C58" s="14" t="s">
        <v>131</v>
      </c>
      <c r="D58" s="13" t="s">
        <v>132</v>
      </c>
      <c r="E58" s="15">
        <v>9</v>
      </c>
      <c r="F58" s="16" t="s">
        <v>132</v>
      </c>
      <c r="G58" s="41">
        <v>82.2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315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315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315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315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315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315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315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315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315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315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315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315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315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315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315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315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315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315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315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315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315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315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315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315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315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315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315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315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315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315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315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315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315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315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315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315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315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315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315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315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315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315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315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315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315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315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315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315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315</v>
      </c>
      <c r="B107" s="36" t="s">
        <v>24</v>
      </c>
      <c r="C107" s="36" t="s">
        <v>223</v>
      </c>
      <c r="D107" s="35" t="s">
        <v>224</v>
      </c>
      <c r="E107" s="15">
        <v>10</v>
      </c>
      <c r="F107" s="37" t="s">
        <v>224</v>
      </c>
      <c r="G107" s="38">
        <v>1000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316</v>
      </c>
      <c r="H1" s="4" t="s">
        <v>317</v>
      </c>
      <c r="I1" s="4" t="s">
        <v>318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319</v>
      </c>
      <c r="H2" s="10" t="s">
        <v>320</v>
      </c>
      <c r="I2" s="10" t="s">
        <v>321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432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112.5" customHeight="1" x14ac:dyDescent="0.2">
      <c r="A6" s="20"/>
      <c r="B6" s="20"/>
      <c r="D6" s="20"/>
      <c r="E6" s="59" t="str">
        <f ca="1">OFFSET(E10,3,-4)</f>
        <v>Распределение субсидий на информатизацию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322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322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322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279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322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322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322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322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322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322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322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322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322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322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322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322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322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322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322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322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322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x14ac:dyDescent="0.2">
      <c r="A31" s="13" t="s">
        <v>322</v>
      </c>
      <c r="B31" s="14" t="s">
        <v>24</v>
      </c>
      <c r="C31" s="14" t="s">
        <v>62</v>
      </c>
      <c r="D31" s="13" t="s">
        <v>71</v>
      </c>
      <c r="E31" s="15">
        <v>3</v>
      </c>
      <c r="F31" s="16" t="s">
        <v>71</v>
      </c>
      <c r="G31" s="41">
        <v>300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322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322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322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322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322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322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322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322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322</v>
      </c>
      <c r="B40" s="14" t="s">
        <v>24</v>
      </c>
      <c r="C40" s="14" t="s">
        <v>86</v>
      </c>
      <c r="D40" s="13" t="s">
        <v>90</v>
      </c>
      <c r="E40" s="15">
        <v>4</v>
      </c>
      <c r="F40" s="16" t="s">
        <v>90</v>
      </c>
      <c r="G40" s="41">
        <v>187.5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322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322</v>
      </c>
      <c r="B42" s="14" t="s">
        <v>24</v>
      </c>
      <c r="C42" s="14" t="s">
        <v>91</v>
      </c>
      <c r="D42" s="13" t="s">
        <v>94</v>
      </c>
      <c r="E42" s="15">
        <v>5</v>
      </c>
      <c r="F42" s="16" t="s">
        <v>94</v>
      </c>
      <c r="G42" s="41">
        <v>736.2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322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322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322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322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322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322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322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322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322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322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322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322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322</v>
      </c>
      <c r="B55" s="14" t="s">
        <v>24</v>
      </c>
      <c r="C55" s="14" t="s">
        <v>105</v>
      </c>
      <c r="D55" s="13" t="s">
        <v>126</v>
      </c>
      <c r="E55" s="15">
        <v>6</v>
      </c>
      <c r="F55" s="16" t="s">
        <v>126</v>
      </c>
      <c r="G55" s="41">
        <v>160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322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322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322</v>
      </c>
      <c r="B58" s="14" t="s">
        <v>24</v>
      </c>
      <c r="C58" s="14" t="s">
        <v>131</v>
      </c>
      <c r="D58" s="13" t="s">
        <v>132</v>
      </c>
      <c r="E58" s="15">
        <v>7</v>
      </c>
      <c r="F58" s="16" t="s">
        <v>132</v>
      </c>
      <c r="G58" s="41">
        <v>608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322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322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322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322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322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322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322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322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322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322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322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322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322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322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322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322</v>
      </c>
      <c r="B74" s="14" t="s">
        <v>24</v>
      </c>
      <c r="C74" s="14" t="s">
        <v>169</v>
      </c>
      <c r="D74" s="13" t="s">
        <v>170</v>
      </c>
      <c r="E74" s="15">
        <v>8</v>
      </c>
      <c r="F74" s="16" t="s">
        <v>170</v>
      </c>
      <c r="G74" s="41">
        <v>244.3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322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322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322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322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322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322</v>
      </c>
      <c r="B80" s="36" t="s">
        <v>24</v>
      </c>
      <c r="C80" s="36" t="s">
        <v>181</v>
      </c>
      <c r="D80" s="35" t="s">
        <v>182</v>
      </c>
      <c r="E80" s="15">
        <v>9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322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322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322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322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322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322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322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322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322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322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322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x14ac:dyDescent="0.2">
      <c r="A92" s="13" t="s">
        <v>322</v>
      </c>
      <c r="B92" s="14" t="s">
        <v>24</v>
      </c>
      <c r="C92" s="14" t="s">
        <v>157</v>
      </c>
      <c r="D92" s="13" t="s">
        <v>204</v>
      </c>
      <c r="E92" s="15">
        <v>10</v>
      </c>
      <c r="F92" s="16" t="s">
        <v>204</v>
      </c>
      <c r="G92" s="41">
        <v>135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322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322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322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322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322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322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322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322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322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322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322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322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322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322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322</v>
      </c>
      <c r="B107" s="36" t="s">
        <v>24</v>
      </c>
      <c r="C107" s="36" t="s">
        <v>223</v>
      </c>
      <c r="D107" s="35" t="s">
        <v>224</v>
      </c>
      <c r="E107" s="15">
        <v>11</v>
      </c>
      <c r="F107" s="37" t="s">
        <v>224</v>
      </c>
      <c r="G107" s="38">
        <v>2650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323</v>
      </c>
      <c r="H1" s="4" t="s">
        <v>324</v>
      </c>
      <c r="I1" s="4" t="s">
        <v>325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326</v>
      </c>
      <c r="H2" s="10" t="s">
        <v>327</v>
      </c>
      <c r="I2" s="10" t="s">
        <v>328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433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75" customHeight="1" x14ac:dyDescent="0.2">
      <c r="A6" s="20"/>
      <c r="B6" s="20"/>
      <c r="D6" s="20"/>
      <c r="E6" s="59" t="str">
        <f ca="1">OFFSET(E10,3,-4)</f>
        <v>Распределение субсидий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329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329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329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329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329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329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329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329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329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329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329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329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329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329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329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329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329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329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329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329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329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329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329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329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329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329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329</v>
      </c>
      <c r="B37" s="14" t="s">
        <v>24</v>
      </c>
      <c r="C37" s="14" t="s">
        <v>82</v>
      </c>
      <c r="D37" s="13" t="s">
        <v>83</v>
      </c>
      <c r="E37" s="15">
        <v>2</v>
      </c>
      <c r="F37" s="16" t="s">
        <v>83</v>
      </c>
      <c r="G37" s="41">
        <v>1156.2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329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329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329</v>
      </c>
      <c r="B40" s="14" t="s">
        <v>24</v>
      </c>
      <c r="C40" s="14" t="s">
        <v>86</v>
      </c>
      <c r="D40" s="13" t="s">
        <v>90</v>
      </c>
      <c r="E40" s="15">
        <v>3</v>
      </c>
      <c r="F40" s="16" t="s">
        <v>90</v>
      </c>
      <c r="G40" s="41">
        <v>1002.1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329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329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329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329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329</v>
      </c>
      <c r="B45" s="14" t="s">
        <v>24</v>
      </c>
      <c r="C45" s="14" t="s">
        <v>97</v>
      </c>
      <c r="D45" s="13" t="s">
        <v>100</v>
      </c>
      <c r="E45" s="15">
        <v>4</v>
      </c>
      <c r="F45" s="16" t="s">
        <v>100</v>
      </c>
      <c r="G45" s="41">
        <v>1194.8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329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329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329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329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329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329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329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329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329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329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329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329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329</v>
      </c>
      <c r="B58" s="14" t="s">
        <v>24</v>
      </c>
      <c r="C58" s="14" t="s">
        <v>131</v>
      </c>
      <c r="D58" s="13" t="s">
        <v>132</v>
      </c>
      <c r="E58" s="15">
        <v>5</v>
      </c>
      <c r="F58" s="16" t="s">
        <v>132</v>
      </c>
      <c r="G58" s="41">
        <v>2543.6999999999998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329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329</v>
      </c>
      <c r="B60" s="14" t="s">
        <v>24</v>
      </c>
      <c r="C60" s="14" t="s">
        <v>110</v>
      </c>
      <c r="D60" s="13" t="s">
        <v>137</v>
      </c>
      <c r="E60" s="15">
        <v>6</v>
      </c>
      <c r="F60" s="16" t="s">
        <v>137</v>
      </c>
      <c r="G60" s="41">
        <v>1002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329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329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329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329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329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329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329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329</v>
      </c>
      <c r="B68" s="14" t="s">
        <v>24</v>
      </c>
      <c r="C68" s="14" t="s">
        <v>119</v>
      </c>
      <c r="D68" s="13" t="s">
        <v>156</v>
      </c>
      <c r="E68" s="15">
        <v>7</v>
      </c>
      <c r="F68" s="16" t="s">
        <v>156</v>
      </c>
      <c r="G68" s="41">
        <v>1233.3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329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329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329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329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329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329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329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329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329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329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329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329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329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329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329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329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329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329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329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329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329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329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329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329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329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329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329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329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329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329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329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329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329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329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329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329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329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329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329</v>
      </c>
      <c r="B107" s="36" t="s">
        <v>24</v>
      </c>
      <c r="C107" s="36" t="s">
        <v>223</v>
      </c>
      <c r="D107" s="35" t="s">
        <v>224</v>
      </c>
      <c r="E107" s="15">
        <v>8</v>
      </c>
      <c r="F107" s="37" t="s">
        <v>224</v>
      </c>
      <c r="G107" s="38">
        <v>8132.1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330</v>
      </c>
      <c r="H1" s="4" t="s">
        <v>331</v>
      </c>
      <c r="I1" s="4" t="s">
        <v>332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333</v>
      </c>
      <c r="H2" s="10" t="s">
        <v>334</v>
      </c>
      <c r="I2" s="10" t="s">
        <v>335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434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4" customHeight="1" x14ac:dyDescent="0.2">
      <c r="A6" s="20"/>
      <c r="B6" s="20"/>
      <c r="D6" s="20"/>
      <c r="E6" s="59" t="str">
        <f ca="1">OFFSET(E10,3,-4)</f>
        <v>Распределение субсидий на поддержку творческой деятельности и техническое оснащение муниципальных детских и кукольных театров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336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336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336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336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336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336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336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336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336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336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336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336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336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336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336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336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336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336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336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336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336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336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336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336</v>
      </c>
      <c r="B34" s="14" t="s">
        <v>24</v>
      </c>
      <c r="C34" s="14" t="s">
        <v>76</v>
      </c>
      <c r="D34" s="13" t="s">
        <v>77</v>
      </c>
      <c r="E34" s="15">
        <v>2</v>
      </c>
      <c r="F34" s="16" t="s">
        <v>77</v>
      </c>
      <c r="G34" s="41">
        <v>9702.4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336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336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336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336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336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336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336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336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336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336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336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336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336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336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336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336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336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336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336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336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336</v>
      </c>
      <c r="B55" s="14" t="s">
        <v>24</v>
      </c>
      <c r="C55" s="14" t="s">
        <v>105</v>
      </c>
      <c r="D55" s="13" t="s">
        <v>126</v>
      </c>
      <c r="E55" s="15">
        <v>3</v>
      </c>
      <c r="F55" s="16" t="s">
        <v>126</v>
      </c>
      <c r="G55" s="41">
        <v>6468.3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336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336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336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336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336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336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336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336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336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336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336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336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336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336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336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336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336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336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336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336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336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336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336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336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336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336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336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336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336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336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336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336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336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336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336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336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336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336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336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336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336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336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336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336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336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336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336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336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336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336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336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336</v>
      </c>
      <c r="B107" s="36" t="s">
        <v>24</v>
      </c>
      <c r="C107" s="36" t="s">
        <v>223</v>
      </c>
      <c r="D107" s="35" t="s">
        <v>224</v>
      </c>
      <c r="E107" s="15">
        <v>4</v>
      </c>
      <c r="F107" s="37" t="s">
        <v>224</v>
      </c>
      <c r="G107" s="38">
        <v>16170.7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337</v>
      </c>
      <c r="H1" s="4" t="s">
        <v>338</v>
      </c>
      <c r="I1" s="4" t="s">
        <v>339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340</v>
      </c>
      <c r="H2" s="10" t="s">
        <v>341</v>
      </c>
      <c r="I2" s="10" t="s">
        <v>342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435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6.25" customHeight="1" x14ac:dyDescent="0.2">
      <c r="A6" s="20"/>
      <c r="B6" s="20"/>
      <c r="D6" s="20"/>
      <c r="E6" s="59" t="str">
        <f ca="1">OFFSET(E10,3,-4)</f>
        <v>Распределение субсидий на модернизацию муниципальных детских школ искусств по видам искусств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343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343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343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343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343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343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343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343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343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343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343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343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343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343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343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343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343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343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343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343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343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343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343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343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343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343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343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343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343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343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343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343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343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343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343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343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343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343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343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343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343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343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343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343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343</v>
      </c>
      <c r="B55" s="14" t="s">
        <v>24</v>
      </c>
      <c r="C55" s="14" t="s">
        <v>105</v>
      </c>
      <c r="D55" s="13" t="s">
        <v>126</v>
      </c>
      <c r="E55" s="15">
        <v>2</v>
      </c>
      <c r="F55" s="16" t="s">
        <v>126</v>
      </c>
      <c r="G55" s="41">
        <v>9441.7999999999993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343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343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343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343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343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343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343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343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343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343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343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343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343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343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343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343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343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343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343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343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343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343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343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343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343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343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343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343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343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343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343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343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343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343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343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343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343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343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343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343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343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343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343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343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343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343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343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343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343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343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343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343</v>
      </c>
      <c r="B107" s="36" t="s">
        <v>24</v>
      </c>
      <c r="C107" s="36" t="s">
        <v>223</v>
      </c>
      <c r="D107" s="35" t="s">
        <v>224</v>
      </c>
      <c r="E107" s="15">
        <v>3</v>
      </c>
      <c r="F107" s="37" t="s">
        <v>224</v>
      </c>
      <c r="G107" s="38">
        <v>9441.7999999999993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344</v>
      </c>
      <c r="H1" s="4" t="s">
        <v>345</v>
      </c>
      <c r="I1" s="4" t="s">
        <v>346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347</v>
      </c>
      <c r="H2" s="10" t="s">
        <v>348</v>
      </c>
      <c r="I2" s="10" t="s">
        <v>349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436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90.75" customHeight="1" x14ac:dyDescent="0.2">
      <c r="A6" s="20"/>
      <c r="B6" s="20"/>
      <c r="D6" s="20"/>
      <c r="E6" s="59" t="str">
        <f ca="1">OFFSET(E10,3,-4)</f>
        <v>Распределение субсидий на оснащение муниципальных организаций дополнительного образования (детские школы искусств) музыкальными инструментами, оборудованием и учебными материалами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350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350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350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350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350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350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350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350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350</v>
      </c>
      <c r="B19" s="14" t="s">
        <v>24</v>
      </c>
      <c r="C19" s="14" t="s">
        <v>45</v>
      </c>
      <c r="D19" s="13" t="s">
        <v>46</v>
      </c>
      <c r="E19" s="15">
        <v>2</v>
      </c>
      <c r="F19" s="16" t="s">
        <v>46</v>
      </c>
      <c r="G19" s="41">
        <v>5313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350</v>
      </c>
      <c r="B20" s="14" t="s">
        <v>24</v>
      </c>
      <c r="C20" s="14" t="s">
        <v>48</v>
      </c>
      <c r="D20" s="13" t="s">
        <v>49</v>
      </c>
      <c r="E20" s="15">
        <v>3</v>
      </c>
      <c r="F20" s="16" t="s">
        <v>49</v>
      </c>
      <c r="G20" s="41">
        <v>5313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350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350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350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350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350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350</v>
      </c>
      <c r="B26" s="14" t="s">
        <v>24</v>
      </c>
      <c r="C26" s="14" t="s">
        <v>63</v>
      </c>
      <c r="D26" s="13" t="s">
        <v>64</v>
      </c>
      <c r="E26" s="15">
        <v>4</v>
      </c>
      <c r="F26" s="16" t="s">
        <v>64</v>
      </c>
      <c r="G26" s="41">
        <v>5313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350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350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350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350</v>
      </c>
      <c r="B30" s="14" t="s">
        <v>24</v>
      </c>
      <c r="C30" s="14" t="s">
        <v>69</v>
      </c>
      <c r="D30" s="13" t="s">
        <v>70</v>
      </c>
      <c r="E30" s="15">
        <v>5</v>
      </c>
      <c r="F30" s="16" t="s">
        <v>70</v>
      </c>
      <c r="G30" s="41">
        <v>5313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350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350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350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350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x14ac:dyDescent="0.2">
      <c r="A35" s="13" t="s">
        <v>350</v>
      </c>
      <c r="B35" s="14" t="s">
        <v>24</v>
      </c>
      <c r="C35" s="14" t="s">
        <v>78</v>
      </c>
      <c r="D35" s="13" t="s">
        <v>79</v>
      </c>
      <c r="E35" s="15">
        <v>6</v>
      </c>
      <c r="F35" s="16" t="s">
        <v>79</v>
      </c>
      <c r="G35" s="41">
        <v>5313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350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350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350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350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350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x14ac:dyDescent="0.2">
      <c r="A41" s="13" t="s">
        <v>350</v>
      </c>
      <c r="B41" s="14" t="s">
        <v>24</v>
      </c>
      <c r="C41" s="14" t="s">
        <v>89</v>
      </c>
      <c r="D41" s="13" t="s">
        <v>92</v>
      </c>
      <c r="E41" s="15">
        <v>7</v>
      </c>
      <c r="F41" s="16" t="s">
        <v>92</v>
      </c>
      <c r="G41" s="41">
        <v>5313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350</v>
      </c>
      <c r="B42" s="14" t="s">
        <v>24</v>
      </c>
      <c r="C42" s="14" t="s">
        <v>91</v>
      </c>
      <c r="D42" s="13" t="s">
        <v>94</v>
      </c>
      <c r="E42" s="15">
        <v>8</v>
      </c>
      <c r="F42" s="16" t="s">
        <v>94</v>
      </c>
      <c r="G42" s="41">
        <v>5313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350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350</v>
      </c>
      <c r="B44" s="14" t="s">
        <v>24</v>
      </c>
      <c r="C44" s="14" t="s">
        <v>95</v>
      </c>
      <c r="D44" s="13" t="s">
        <v>98</v>
      </c>
      <c r="E44" s="15">
        <v>9</v>
      </c>
      <c r="F44" s="16" t="s">
        <v>98</v>
      </c>
      <c r="G44" s="41">
        <v>7376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350</v>
      </c>
      <c r="B45" s="14" t="s">
        <v>24</v>
      </c>
      <c r="C45" s="14" t="s">
        <v>97</v>
      </c>
      <c r="D45" s="13" t="s">
        <v>100</v>
      </c>
      <c r="E45" s="15">
        <v>10</v>
      </c>
      <c r="F45" s="16" t="s">
        <v>100</v>
      </c>
      <c r="G45" s="41">
        <v>5313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350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350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350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350</v>
      </c>
      <c r="B49" s="14" t="s">
        <v>24</v>
      </c>
      <c r="C49" s="14" t="s">
        <v>103</v>
      </c>
      <c r="D49" s="13" t="s">
        <v>109</v>
      </c>
      <c r="E49" s="15">
        <v>11</v>
      </c>
      <c r="F49" s="16" t="s">
        <v>109</v>
      </c>
      <c r="G49" s="41">
        <v>2063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350</v>
      </c>
      <c r="B50" s="14" t="s">
        <v>24</v>
      </c>
      <c r="C50" s="14" t="s">
        <v>111</v>
      </c>
      <c r="D50" s="13" t="s">
        <v>112</v>
      </c>
      <c r="E50" s="15">
        <v>12</v>
      </c>
      <c r="F50" s="16" t="s">
        <v>112</v>
      </c>
      <c r="G50" s="41">
        <v>5313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350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350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x14ac:dyDescent="0.2">
      <c r="A53" s="13" t="s">
        <v>350</v>
      </c>
      <c r="B53" s="14" t="s">
        <v>24</v>
      </c>
      <c r="C53" s="14" t="s">
        <v>120</v>
      </c>
      <c r="D53" s="13" t="s">
        <v>121</v>
      </c>
      <c r="E53" s="15">
        <v>13</v>
      </c>
      <c r="F53" s="16" t="s">
        <v>121</v>
      </c>
      <c r="G53" s="41">
        <v>7376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350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350</v>
      </c>
      <c r="B55" s="14" t="s">
        <v>24</v>
      </c>
      <c r="C55" s="14" t="s">
        <v>105</v>
      </c>
      <c r="D55" s="13" t="s">
        <v>126</v>
      </c>
      <c r="E55" s="15">
        <v>14</v>
      </c>
      <c r="F55" s="16" t="s">
        <v>126</v>
      </c>
      <c r="G55" s="41">
        <v>2063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350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350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350</v>
      </c>
      <c r="B58" s="14" t="s">
        <v>24</v>
      </c>
      <c r="C58" s="14" t="s">
        <v>131</v>
      </c>
      <c r="D58" s="13" t="s">
        <v>132</v>
      </c>
      <c r="E58" s="15">
        <v>15</v>
      </c>
      <c r="F58" s="16" t="s">
        <v>132</v>
      </c>
      <c r="G58" s="41">
        <v>2063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350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350</v>
      </c>
      <c r="B60" s="14" t="s">
        <v>24</v>
      </c>
      <c r="C60" s="14" t="s">
        <v>110</v>
      </c>
      <c r="D60" s="13" t="s">
        <v>137</v>
      </c>
      <c r="E60" s="15">
        <v>16</v>
      </c>
      <c r="F60" s="16" t="s">
        <v>137</v>
      </c>
      <c r="G60" s="41">
        <v>2063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350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350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350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350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350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350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350</v>
      </c>
      <c r="B67" s="14" t="s">
        <v>24</v>
      </c>
      <c r="C67" s="14" t="s">
        <v>116</v>
      </c>
      <c r="D67" s="13" t="s">
        <v>154</v>
      </c>
      <c r="E67" s="15">
        <v>17</v>
      </c>
      <c r="F67" s="16" t="s">
        <v>154</v>
      </c>
      <c r="G67" s="41">
        <v>10626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350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350</v>
      </c>
      <c r="B69" s="14" t="s">
        <v>24</v>
      </c>
      <c r="C69" s="14" t="s">
        <v>158</v>
      </c>
      <c r="D69" s="13" t="s">
        <v>159</v>
      </c>
      <c r="E69" s="15">
        <v>18</v>
      </c>
      <c r="F69" s="16" t="s">
        <v>159</v>
      </c>
      <c r="G69" s="41">
        <v>5313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350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350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350</v>
      </c>
      <c r="B72" s="14" t="s">
        <v>24</v>
      </c>
      <c r="C72" s="14" t="s">
        <v>125</v>
      </c>
      <c r="D72" s="13" t="s">
        <v>166</v>
      </c>
      <c r="E72" s="15">
        <v>19</v>
      </c>
      <c r="F72" s="16" t="s">
        <v>166</v>
      </c>
      <c r="G72" s="41">
        <v>5313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350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350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350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350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350</v>
      </c>
      <c r="B77" s="14" t="s">
        <v>24</v>
      </c>
      <c r="C77" s="14" t="s">
        <v>175</v>
      </c>
      <c r="D77" s="13" t="s">
        <v>176</v>
      </c>
      <c r="E77" s="15">
        <v>20</v>
      </c>
      <c r="F77" s="16" t="s">
        <v>176</v>
      </c>
      <c r="G77" s="41">
        <v>5313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350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350</v>
      </c>
      <c r="B79" s="14" t="s">
        <v>24</v>
      </c>
      <c r="C79" s="14" t="s">
        <v>179</v>
      </c>
      <c r="D79" s="13" t="s">
        <v>180</v>
      </c>
      <c r="E79" s="15">
        <v>21</v>
      </c>
      <c r="F79" s="16" t="s">
        <v>180</v>
      </c>
      <c r="G79" s="41">
        <v>5313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350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350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350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350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350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350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350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350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350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350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350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350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350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350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350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350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350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350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350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350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350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350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350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350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350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350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350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350</v>
      </c>
      <c r="B107" s="36" t="s">
        <v>24</v>
      </c>
      <c r="C107" s="36" t="s">
        <v>223</v>
      </c>
      <c r="D107" s="35" t="s">
        <v>224</v>
      </c>
      <c r="E107" s="15">
        <v>22</v>
      </c>
      <c r="F107" s="37" t="s">
        <v>224</v>
      </c>
      <c r="G107" s="38">
        <v>102699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351</v>
      </c>
      <c r="H1" s="4" t="s">
        <v>352</v>
      </c>
      <c r="I1" s="4" t="s">
        <v>353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354</v>
      </c>
      <c r="H2" s="10" t="s">
        <v>355</v>
      </c>
      <c r="I2" s="10" t="s">
        <v>356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437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5.5" customHeight="1" x14ac:dyDescent="0.2">
      <c r="A6" s="20"/>
      <c r="B6" s="20"/>
      <c r="D6" s="20"/>
      <c r="E6" s="59" t="str">
        <f ca="1">OFFSET(E10,3,-4)</f>
        <v>Распределение субсидий на поддержку муниципальных учреждений спортивной направленности по адаптивной физической культуре и спорту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357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357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357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357</v>
      </c>
      <c r="B14" s="14" t="s">
        <v>24</v>
      </c>
      <c r="C14" s="14" t="s">
        <v>32</v>
      </c>
      <c r="D14" s="13" t="s">
        <v>33</v>
      </c>
      <c r="E14" s="15">
        <v>2</v>
      </c>
      <c r="F14" s="16" t="s">
        <v>33</v>
      </c>
      <c r="G14" s="41">
        <v>118.9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357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357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357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357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357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357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357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357</v>
      </c>
      <c r="B22" s="14" t="s">
        <v>24</v>
      </c>
      <c r="C22" s="14" t="s">
        <v>52</v>
      </c>
      <c r="D22" s="13" t="s">
        <v>53</v>
      </c>
      <c r="E22" s="15">
        <v>3</v>
      </c>
      <c r="F22" s="16" t="s">
        <v>53</v>
      </c>
      <c r="G22" s="41">
        <v>118.9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357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357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357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357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357</v>
      </c>
      <c r="B27" s="14" t="s">
        <v>24</v>
      </c>
      <c r="C27" s="14" t="s">
        <v>57</v>
      </c>
      <c r="D27" s="13" t="s">
        <v>65</v>
      </c>
      <c r="E27" s="15">
        <v>4</v>
      </c>
      <c r="F27" s="16" t="s">
        <v>65</v>
      </c>
      <c r="G27" s="41">
        <v>118.9</v>
      </c>
      <c r="H27" s="41">
        <v>0</v>
      </c>
      <c r="I27" s="41">
        <v>0</v>
      </c>
      <c r="J27" s="18"/>
    </row>
    <row r="28" spans="1:10" s="19" customFormat="1" ht="15" x14ac:dyDescent="0.2">
      <c r="A28" s="13" t="s">
        <v>357</v>
      </c>
      <c r="B28" s="14" t="s">
        <v>24</v>
      </c>
      <c r="C28" s="14" t="s">
        <v>66</v>
      </c>
      <c r="D28" s="13" t="s">
        <v>67</v>
      </c>
      <c r="E28" s="15">
        <v>5</v>
      </c>
      <c r="F28" s="16" t="s">
        <v>67</v>
      </c>
      <c r="G28" s="41">
        <v>118.9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357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357</v>
      </c>
      <c r="B30" s="14" t="s">
        <v>24</v>
      </c>
      <c r="C30" s="14" t="s">
        <v>69</v>
      </c>
      <c r="D30" s="13" t="s">
        <v>70</v>
      </c>
      <c r="E30" s="15">
        <v>6</v>
      </c>
      <c r="F30" s="16" t="s">
        <v>70</v>
      </c>
      <c r="G30" s="41">
        <v>118.9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357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357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357</v>
      </c>
      <c r="B33" s="14" t="s">
        <v>24</v>
      </c>
      <c r="C33" s="14" t="s">
        <v>74</v>
      </c>
      <c r="D33" s="13" t="s">
        <v>75</v>
      </c>
      <c r="E33" s="15">
        <v>7</v>
      </c>
      <c r="F33" s="16" t="s">
        <v>75</v>
      </c>
      <c r="G33" s="41">
        <v>118.9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357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357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357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357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357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357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357</v>
      </c>
      <c r="B40" s="14" t="s">
        <v>24</v>
      </c>
      <c r="C40" s="14" t="s">
        <v>86</v>
      </c>
      <c r="D40" s="13" t="s">
        <v>90</v>
      </c>
      <c r="E40" s="15">
        <v>8</v>
      </c>
      <c r="F40" s="16" t="s">
        <v>90</v>
      </c>
      <c r="G40" s="41">
        <v>238.6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357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357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357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357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357</v>
      </c>
      <c r="B45" s="14" t="s">
        <v>24</v>
      </c>
      <c r="C45" s="14" t="s">
        <v>97</v>
      </c>
      <c r="D45" s="13" t="s">
        <v>100</v>
      </c>
      <c r="E45" s="15">
        <v>9</v>
      </c>
      <c r="F45" s="16" t="s">
        <v>100</v>
      </c>
      <c r="G45" s="41">
        <v>118.9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357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357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357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357</v>
      </c>
      <c r="B49" s="14" t="s">
        <v>24</v>
      </c>
      <c r="C49" s="14" t="s">
        <v>103</v>
      </c>
      <c r="D49" s="13" t="s">
        <v>109</v>
      </c>
      <c r="E49" s="15">
        <v>10</v>
      </c>
      <c r="F49" s="16" t="s">
        <v>109</v>
      </c>
      <c r="G49" s="41">
        <v>118.9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357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357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357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357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357</v>
      </c>
      <c r="B54" s="14" t="s">
        <v>24</v>
      </c>
      <c r="C54" s="14" t="s">
        <v>123</v>
      </c>
      <c r="D54" s="13" t="s">
        <v>124</v>
      </c>
      <c r="E54" s="15">
        <v>11</v>
      </c>
      <c r="F54" s="16" t="s">
        <v>124</v>
      </c>
      <c r="G54" s="41">
        <v>118.9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357</v>
      </c>
      <c r="B55" s="14" t="s">
        <v>24</v>
      </c>
      <c r="C55" s="14" t="s">
        <v>105</v>
      </c>
      <c r="D55" s="13" t="s">
        <v>126</v>
      </c>
      <c r="E55" s="15">
        <v>12</v>
      </c>
      <c r="F55" s="16" t="s">
        <v>126</v>
      </c>
      <c r="G55" s="41">
        <v>118.9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357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357</v>
      </c>
      <c r="B57" s="14" t="s">
        <v>24</v>
      </c>
      <c r="C57" s="14" t="s">
        <v>128</v>
      </c>
      <c r="D57" s="13" t="s">
        <v>129</v>
      </c>
      <c r="E57" s="15">
        <v>13</v>
      </c>
      <c r="F57" s="16" t="s">
        <v>129</v>
      </c>
      <c r="G57" s="41">
        <v>118.9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357</v>
      </c>
      <c r="B58" s="14" t="s">
        <v>24</v>
      </c>
      <c r="C58" s="14" t="s">
        <v>131</v>
      </c>
      <c r="D58" s="13" t="s">
        <v>132</v>
      </c>
      <c r="E58" s="15">
        <v>14</v>
      </c>
      <c r="F58" s="16" t="s">
        <v>132</v>
      </c>
      <c r="G58" s="41">
        <v>118.9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357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357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357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357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357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357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357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357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357</v>
      </c>
      <c r="B67" s="14" t="s">
        <v>24</v>
      </c>
      <c r="C67" s="14" t="s">
        <v>116</v>
      </c>
      <c r="D67" s="13" t="s">
        <v>154</v>
      </c>
      <c r="E67" s="15">
        <v>15</v>
      </c>
      <c r="F67" s="16" t="s">
        <v>154</v>
      </c>
      <c r="G67" s="41">
        <v>118.9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357</v>
      </c>
      <c r="B68" s="14" t="s">
        <v>24</v>
      </c>
      <c r="C68" s="14" t="s">
        <v>119</v>
      </c>
      <c r="D68" s="13" t="s">
        <v>156</v>
      </c>
      <c r="E68" s="15">
        <v>16</v>
      </c>
      <c r="F68" s="16" t="s">
        <v>156</v>
      </c>
      <c r="G68" s="41">
        <v>118.9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357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357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357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357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357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357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357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357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357</v>
      </c>
      <c r="B77" s="14" t="s">
        <v>24</v>
      </c>
      <c r="C77" s="14" t="s">
        <v>175</v>
      </c>
      <c r="D77" s="13" t="s">
        <v>176</v>
      </c>
      <c r="E77" s="15">
        <v>17</v>
      </c>
      <c r="F77" s="16" t="s">
        <v>176</v>
      </c>
      <c r="G77" s="41">
        <v>118.9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357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357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357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357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357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357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357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357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357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357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357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357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357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357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357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357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357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357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357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357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357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357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357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357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357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357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357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357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357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357</v>
      </c>
      <c r="B107" s="36" t="s">
        <v>24</v>
      </c>
      <c r="C107" s="36" t="s">
        <v>223</v>
      </c>
      <c r="D107" s="35" t="s">
        <v>224</v>
      </c>
      <c r="E107" s="15">
        <v>18</v>
      </c>
      <c r="F107" s="37" t="s">
        <v>224</v>
      </c>
      <c r="G107" s="38">
        <v>2022.1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N110"/>
  <sheetViews>
    <sheetView view="pageBreakPreview" topLeftCell="E76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358</v>
      </c>
      <c r="H1" s="4" t="s">
        <v>359</v>
      </c>
      <c r="I1" s="4" t="s">
        <v>360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361</v>
      </c>
      <c r="H2" s="10" t="s">
        <v>362</v>
      </c>
      <c r="I2" s="10" t="s">
        <v>363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438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5.5" customHeight="1" x14ac:dyDescent="0.2">
      <c r="A6" s="20"/>
      <c r="B6" s="20"/>
      <c r="D6" s="20"/>
      <c r="E6" s="59" t="str">
        <f ca="1">OFFSET(E10,3,-4)</f>
        <v>Распределение субсидий на реализацию мероприятий по поэтапному внедрению Всероссийского физкультурно-спортивного комплекса "Готов к труду и обороне" (ГТО)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364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364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122.4</v>
      </c>
      <c r="H12" s="41">
        <v>0</v>
      </c>
      <c r="I12" s="41">
        <v>0</v>
      </c>
      <c r="J12" s="18"/>
    </row>
    <row r="13" spans="1:14" s="19" customFormat="1" ht="30" x14ac:dyDescent="0.2">
      <c r="A13" s="13" t="s">
        <v>364</v>
      </c>
      <c r="B13" s="14" t="s">
        <v>24</v>
      </c>
      <c r="C13" s="14" t="s">
        <v>29</v>
      </c>
      <c r="D13" s="13" t="s">
        <v>30</v>
      </c>
      <c r="E13" s="15">
        <v>3</v>
      </c>
      <c r="F13" s="16" t="s">
        <v>30</v>
      </c>
      <c r="G13" s="41">
        <v>122.4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364</v>
      </c>
      <c r="B14" s="14" t="s">
        <v>24</v>
      </c>
      <c r="C14" s="14" t="s">
        <v>32</v>
      </c>
      <c r="D14" s="13" t="s">
        <v>33</v>
      </c>
      <c r="E14" s="15">
        <v>4</v>
      </c>
      <c r="F14" s="16" t="s">
        <v>33</v>
      </c>
      <c r="G14" s="41">
        <v>122.4</v>
      </c>
      <c r="H14" s="41">
        <v>0</v>
      </c>
      <c r="I14" s="41">
        <v>0</v>
      </c>
      <c r="J14" s="18"/>
    </row>
    <row r="15" spans="1:14" s="19" customFormat="1" ht="15" x14ac:dyDescent="0.2">
      <c r="A15" s="13" t="s">
        <v>364</v>
      </c>
      <c r="B15" s="14" t="s">
        <v>24</v>
      </c>
      <c r="C15" s="14" t="s">
        <v>34</v>
      </c>
      <c r="D15" s="13" t="s">
        <v>35</v>
      </c>
      <c r="E15" s="15">
        <v>5</v>
      </c>
      <c r="F15" s="16" t="s">
        <v>35</v>
      </c>
      <c r="G15" s="41">
        <v>122.4</v>
      </c>
      <c r="H15" s="41">
        <v>0</v>
      </c>
      <c r="I15" s="41">
        <v>0</v>
      </c>
      <c r="J15" s="18"/>
    </row>
    <row r="16" spans="1:14" s="19" customFormat="1" ht="15" x14ac:dyDescent="0.2">
      <c r="A16" s="13" t="s">
        <v>364</v>
      </c>
      <c r="B16" s="14" t="s">
        <v>24</v>
      </c>
      <c r="C16" s="14" t="s">
        <v>36</v>
      </c>
      <c r="D16" s="13" t="s">
        <v>37</v>
      </c>
      <c r="E16" s="15">
        <v>6</v>
      </c>
      <c r="F16" s="16" t="s">
        <v>37</v>
      </c>
      <c r="G16" s="41">
        <v>122.4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364</v>
      </c>
      <c r="B17" s="14" t="s">
        <v>24</v>
      </c>
      <c r="C17" s="14" t="s">
        <v>39</v>
      </c>
      <c r="D17" s="13" t="s">
        <v>40</v>
      </c>
      <c r="E17" s="15">
        <v>7</v>
      </c>
      <c r="F17" s="16" t="s">
        <v>40</v>
      </c>
      <c r="G17" s="41">
        <v>122.4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364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x14ac:dyDescent="0.2">
      <c r="A19" s="13" t="s">
        <v>364</v>
      </c>
      <c r="B19" s="14" t="s">
        <v>24</v>
      </c>
      <c r="C19" s="14" t="s">
        <v>45</v>
      </c>
      <c r="D19" s="13" t="s">
        <v>46</v>
      </c>
      <c r="E19" s="15">
        <v>8</v>
      </c>
      <c r="F19" s="16" t="s">
        <v>46</v>
      </c>
      <c r="G19" s="41">
        <v>122.4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364</v>
      </c>
      <c r="B20" s="14" t="s">
        <v>24</v>
      </c>
      <c r="C20" s="14" t="s">
        <v>48</v>
      </c>
      <c r="D20" s="13" t="s">
        <v>49</v>
      </c>
      <c r="E20" s="15">
        <v>9</v>
      </c>
      <c r="F20" s="16" t="s">
        <v>49</v>
      </c>
      <c r="G20" s="41">
        <v>122.4</v>
      </c>
      <c r="H20" s="41">
        <v>0</v>
      </c>
      <c r="I20" s="41">
        <v>0</v>
      </c>
      <c r="J20" s="18"/>
    </row>
    <row r="21" spans="1:10" s="19" customFormat="1" ht="15" x14ac:dyDescent="0.2">
      <c r="A21" s="13" t="s">
        <v>364</v>
      </c>
      <c r="B21" s="14" t="s">
        <v>24</v>
      </c>
      <c r="C21" s="14" t="s">
        <v>50</v>
      </c>
      <c r="D21" s="13" t="s">
        <v>51</v>
      </c>
      <c r="E21" s="15">
        <v>10</v>
      </c>
      <c r="F21" s="16" t="s">
        <v>51</v>
      </c>
      <c r="G21" s="41">
        <v>122.4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364</v>
      </c>
      <c r="B22" s="14" t="s">
        <v>24</v>
      </c>
      <c r="C22" s="14" t="s">
        <v>52</v>
      </c>
      <c r="D22" s="13" t="s">
        <v>53</v>
      </c>
      <c r="E22" s="15">
        <v>11</v>
      </c>
      <c r="F22" s="16" t="s">
        <v>53</v>
      </c>
      <c r="G22" s="41">
        <v>122.4</v>
      </c>
      <c r="H22" s="41">
        <v>0</v>
      </c>
      <c r="I22" s="41">
        <v>0</v>
      </c>
      <c r="J22" s="18"/>
    </row>
    <row r="23" spans="1:10" s="19" customFormat="1" ht="15" x14ac:dyDescent="0.2">
      <c r="A23" s="13" t="s">
        <v>364</v>
      </c>
      <c r="B23" s="14" t="s">
        <v>24</v>
      </c>
      <c r="C23" s="14" t="s">
        <v>55</v>
      </c>
      <c r="D23" s="13" t="s">
        <v>56</v>
      </c>
      <c r="E23" s="15">
        <v>12</v>
      </c>
      <c r="F23" s="16" t="s">
        <v>56</v>
      </c>
      <c r="G23" s="41">
        <v>122.4</v>
      </c>
      <c r="H23" s="41">
        <v>0</v>
      </c>
      <c r="I23" s="41">
        <v>0</v>
      </c>
      <c r="J23" s="18"/>
    </row>
    <row r="24" spans="1:10" s="19" customFormat="1" ht="15" x14ac:dyDescent="0.2">
      <c r="A24" s="13" t="s">
        <v>364</v>
      </c>
      <c r="B24" s="14" t="s">
        <v>24</v>
      </c>
      <c r="C24" s="14" t="s">
        <v>58</v>
      </c>
      <c r="D24" s="13" t="s">
        <v>59</v>
      </c>
      <c r="E24" s="15">
        <v>13</v>
      </c>
      <c r="F24" s="16" t="s">
        <v>59</v>
      </c>
      <c r="G24" s="41">
        <v>122.4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364</v>
      </c>
      <c r="B25" s="14" t="s">
        <v>24</v>
      </c>
      <c r="C25" s="14" t="s">
        <v>54</v>
      </c>
      <c r="D25" s="13" t="s">
        <v>61</v>
      </c>
      <c r="E25" s="15">
        <v>14</v>
      </c>
      <c r="F25" s="16" t="s">
        <v>61</v>
      </c>
      <c r="G25" s="41">
        <v>122.4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364</v>
      </c>
      <c r="B26" s="14" t="s">
        <v>24</v>
      </c>
      <c r="C26" s="14" t="s">
        <v>63</v>
      </c>
      <c r="D26" s="13" t="s">
        <v>64</v>
      </c>
      <c r="E26" s="15">
        <v>15</v>
      </c>
      <c r="F26" s="16" t="s">
        <v>64</v>
      </c>
      <c r="G26" s="41">
        <v>122.4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364</v>
      </c>
      <c r="B27" s="14" t="s">
        <v>24</v>
      </c>
      <c r="C27" s="14" t="s">
        <v>57</v>
      </c>
      <c r="D27" s="13" t="s">
        <v>65</v>
      </c>
      <c r="E27" s="15">
        <v>16</v>
      </c>
      <c r="F27" s="16" t="s">
        <v>65</v>
      </c>
      <c r="G27" s="41">
        <v>122.4</v>
      </c>
      <c r="H27" s="41">
        <v>0</v>
      </c>
      <c r="I27" s="41">
        <v>0</v>
      </c>
      <c r="J27" s="18"/>
    </row>
    <row r="28" spans="1:10" s="19" customFormat="1" ht="15" x14ac:dyDescent="0.2">
      <c r="A28" s="13" t="s">
        <v>364</v>
      </c>
      <c r="B28" s="14" t="s">
        <v>24</v>
      </c>
      <c r="C28" s="14" t="s">
        <v>66</v>
      </c>
      <c r="D28" s="13" t="s">
        <v>67</v>
      </c>
      <c r="E28" s="15">
        <v>17</v>
      </c>
      <c r="F28" s="16" t="s">
        <v>67</v>
      </c>
      <c r="G28" s="41">
        <v>122.4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364</v>
      </c>
      <c r="B29" s="14" t="s">
        <v>24</v>
      </c>
      <c r="C29" s="14" t="s">
        <v>60</v>
      </c>
      <c r="D29" s="13" t="s">
        <v>68</v>
      </c>
      <c r="E29" s="15">
        <v>18</v>
      </c>
      <c r="F29" s="16" t="s">
        <v>68</v>
      </c>
      <c r="G29" s="41">
        <v>122.4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364</v>
      </c>
      <c r="B30" s="14" t="s">
        <v>24</v>
      </c>
      <c r="C30" s="14" t="s">
        <v>69</v>
      </c>
      <c r="D30" s="13" t="s">
        <v>70</v>
      </c>
      <c r="E30" s="15">
        <v>19</v>
      </c>
      <c r="F30" s="16" t="s">
        <v>70</v>
      </c>
      <c r="G30" s="41">
        <v>122.4</v>
      </c>
      <c r="H30" s="41">
        <v>0</v>
      </c>
      <c r="I30" s="41">
        <v>0</v>
      </c>
      <c r="J30" s="18"/>
    </row>
    <row r="31" spans="1:10" s="19" customFormat="1" ht="15" x14ac:dyDescent="0.2">
      <c r="A31" s="13" t="s">
        <v>364</v>
      </c>
      <c r="B31" s="14" t="s">
        <v>24</v>
      </c>
      <c r="C31" s="14" t="s">
        <v>62</v>
      </c>
      <c r="D31" s="13" t="s">
        <v>71</v>
      </c>
      <c r="E31" s="15">
        <v>20</v>
      </c>
      <c r="F31" s="16" t="s">
        <v>71</v>
      </c>
      <c r="G31" s="41">
        <v>122.4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364</v>
      </c>
      <c r="B32" s="14" t="s">
        <v>24</v>
      </c>
      <c r="C32" s="14" t="s">
        <v>72</v>
      </c>
      <c r="D32" s="13" t="s">
        <v>73</v>
      </c>
      <c r="E32" s="15">
        <v>21</v>
      </c>
      <c r="F32" s="16" t="s">
        <v>73</v>
      </c>
      <c r="G32" s="41">
        <v>122.4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364</v>
      </c>
      <c r="B33" s="14" t="s">
        <v>24</v>
      </c>
      <c r="C33" s="14" t="s">
        <v>74</v>
      </c>
      <c r="D33" s="13" t="s">
        <v>75</v>
      </c>
      <c r="E33" s="15">
        <v>22</v>
      </c>
      <c r="F33" s="16" t="s">
        <v>75</v>
      </c>
      <c r="G33" s="41">
        <v>122.4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364</v>
      </c>
      <c r="B34" s="14" t="s">
        <v>24</v>
      </c>
      <c r="C34" s="14" t="s">
        <v>76</v>
      </c>
      <c r="D34" s="13" t="s">
        <v>77</v>
      </c>
      <c r="E34" s="15">
        <v>23</v>
      </c>
      <c r="F34" s="16" t="s">
        <v>77</v>
      </c>
      <c r="G34" s="41">
        <v>367.2</v>
      </c>
      <c r="H34" s="41">
        <v>0</v>
      </c>
      <c r="I34" s="41">
        <v>0</v>
      </c>
      <c r="J34" s="18"/>
    </row>
    <row r="35" spans="1:10" s="19" customFormat="1" ht="15" x14ac:dyDescent="0.2">
      <c r="A35" s="13" t="s">
        <v>364</v>
      </c>
      <c r="B35" s="14" t="s">
        <v>24</v>
      </c>
      <c r="C35" s="14" t="s">
        <v>78</v>
      </c>
      <c r="D35" s="13" t="s">
        <v>79</v>
      </c>
      <c r="E35" s="15">
        <v>24</v>
      </c>
      <c r="F35" s="16" t="s">
        <v>79</v>
      </c>
      <c r="G35" s="41">
        <v>122.4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364</v>
      </c>
      <c r="B36" s="14" t="s">
        <v>24</v>
      </c>
      <c r="C36" s="14" t="s">
        <v>80</v>
      </c>
      <c r="D36" s="13" t="s">
        <v>81</v>
      </c>
      <c r="E36" s="15">
        <v>25</v>
      </c>
      <c r="F36" s="16" t="s">
        <v>81</v>
      </c>
      <c r="G36" s="41">
        <v>122.4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364</v>
      </c>
      <c r="B37" s="14" t="s">
        <v>24</v>
      </c>
      <c r="C37" s="14" t="s">
        <v>82</v>
      </c>
      <c r="D37" s="13" t="s">
        <v>83</v>
      </c>
      <c r="E37" s="15">
        <v>26</v>
      </c>
      <c r="F37" s="16" t="s">
        <v>83</v>
      </c>
      <c r="G37" s="41">
        <v>244.8</v>
      </c>
      <c r="H37" s="41">
        <v>0</v>
      </c>
      <c r="I37" s="41">
        <v>0</v>
      </c>
      <c r="J37" s="18"/>
    </row>
    <row r="38" spans="1:10" s="19" customFormat="1" ht="15" x14ac:dyDescent="0.2">
      <c r="A38" s="13" t="s">
        <v>364</v>
      </c>
      <c r="B38" s="14" t="s">
        <v>24</v>
      </c>
      <c r="C38" s="14" t="s">
        <v>84</v>
      </c>
      <c r="D38" s="13" t="s">
        <v>85</v>
      </c>
      <c r="E38" s="15">
        <v>27</v>
      </c>
      <c r="F38" s="16" t="s">
        <v>85</v>
      </c>
      <c r="G38" s="41">
        <v>122.4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364</v>
      </c>
      <c r="B39" s="14" t="s">
        <v>24</v>
      </c>
      <c r="C39" s="14" t="s">
        <v>87</v>
      </c>
      <c r="D39" s="13" t="s">
        <v>88</v>
      </c>
      <c r="E39" s="15">
        <v>28</v>
      </c>
      <c r="F39" s="16" t="s">
        <v>88</v>
      </c>
      <c r="G39" s="41">
        <v>122.4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364</v>
      </c>
      <c r="B40" s="14" t="s">
        <v>24</v>
      </c>
      <c r="C40" s="14" t="s">
        <v>86</v>
      </c>
      <c r="D40" s="13" t="s">
        <v>90</v>
      </c>
      <c r="E40" s="15">
        <v>29</v>
      </c>
      <c r="F40" s="16" t="s">
        <v>90</v>
      </c>
      <c r="G40" s="41">
        <v>122.4</v>
      </c>
      <c r="H40" s="41">
        <v>0</v>
      </c>
      <c r="I40" s="41">
        <v>0</v>
      </c>
      <c r="J40" s="18"/>
    </row>
    <row r="41" spans="1:10" s="19" customFormat="1" ht="30" x14ac:dyDescent="0.2">
      <c r="A41" s="13" t="s">
        <v>364</v>
      </c>
      <c r="B41" s="14" t="s">
        <v>24</v>
      </c>
      <c r="C41" s="14" t="s">
        <v>89</v>
      </c>
      <c r="D41" s="13" t="s">
        <v>92</v>
      </c>
      <c r="E41" s="15">
        <v>30</v>
      </c>
      <c r="F41" s="16" t="s">
        <v>92</v>
      </c>
      <c r="G41" s="41">
        <v>122.4</v>
      </c>
      <c r="H41" s="41">
        <v>0</v>
      </c>
      <c r="I41" s="41">
        <v>0</v>
      </c>
      <c r="J41" s="18"/>
    </row>
    <row r="42" spans="1:10" s="19" customFormat="1" ht="15" x14ac:dyDescent="0.2">
      <c r="A42" s="13" t="s">
        <v>364</v>
      </c>
      <c r="B42" s="14" t="s">
        <v>24</v>
      </c>
      <c r="C42" s="14" t="s">
        <v>91</v>
      </c>
      <c r="D42" s="13" t="s">
        <v>94</v>
      </c>
      <c r="E42" s="15">
        <v>31</v>
      </c>
      <c r="F42" s="16" t="s">
        <v>94</v>
      </c>
      <c r="G42" s="41">
        <v>244.8</v>
      </c>
      <c r="H42" s="41">
        <v>0</v>
      </c>
      <c r="I42" s="41">
        <v>0</v>
      </c>
      <c r="J42" s="18"/>
    </row>
    <row r="43" spans="1:10" s="19" customFormat="1" ht="30" x14ac:dyDescent="0.2">
      <c r="A43" s="13" t="s">
        <v>364</v>
      </c>
      <c r="B43" s="14" t="s">
        <v>24</v>
      </c>
      <c r="C43" s="14" t="s">
        <v>93</v>
      </c>
      <c r="D43" s="13" t="s">
        <v>96</v>
      </c>
      <c r="E43" s="15">
        <v>32</v>
      </c>
      <c r="F43" s="16" t="s">
        <v>96</v>
      </c>
      <c r="G43" s="41">
        <v>122.4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364</v>
      </c>
      <c r="B44" s="14" t="s">
        <v>24</v>
      </c>
      <c r="C44" s="14" t="s">
        <v>95</v>
      </c>
      <c r="D44" s="13" t="s">
        <v>98</v>
      </c>
      <c r="E44" s="15">
        <v>33</v>
      </c>
      <c r="F44" s="16" t="s">
        <v>98</v>
      </c>
      <c r="G44" s="41">
        <v>122.4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364</v>
      </c>
      <c r="B45" s="14" t="s">
        <v>24</v>
      </c>
      <c r="C45" s="14" t="s">
        <v>97</v>
      </c>
      <c r="D45" s="13" t="s">
        <v>100</v>
      </c>
      <c r="E45" s="15">
        <v>34</v>
      </c>
      <c r="F45" s="16" t="s">
        <v>100</v>
      </c>
      <c r="G45" s="41">
        <v>122.4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364</v>
      </c>
      <c r="B46" s="14" t="s">
        <v>24</v>
      </c>
      <c r="C46" s="14" t="s">
        <v>99</v>
      </c>
      <c r="D46" s="13" t="s">
        <v>102</v>
      </c>
      <c r="E46" s="15">
        <v>35</v>
      </c>
      <c r="F46" s="16" t="s">
        <v>102</v>
      </c>
      <c r="G46" s="41">
        <v>122.4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364</v>
      </c>
      <c r="B47" s="14" t="s">
        <v>24</v>
      </c>
      <c r="C47" s="14" t="s">
        <v>101</v>
      </c>
      <c r="D47" s="13" t="s">
        <v>104</v>
      </c>
      <c r="E47" s="15">
        <v>36</v>
      </c>
      <c r="F47" s="16" t="s">
        <v>104</v>
      </c>
      <c r="G47" s="41">
        <v>122.4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364</v>
      </c>
      <c r="B48" s="14" t="s">
        <v>24</v>
      </c>
      <c r="C48" s="14" t="s">
        <v>106</v>
      </c>
      <c r="D48" s="13" t="s">
        <v>107</v>
      </c>
      <c r="E48" s="15">
        <v>37</v>
      </c>
      <c r="F48" s="16" t="s">
        <v>107</v>
      </c>
      <c r="G48" s="41">
        <v>122.4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364</v>
      </c>
      <c r="B49" s="14" t="s">
        <v>24</v>
      </c>
      <c r="C49" s="14" t="s">
        <v>103</v>
      </c>
      <c r="D49" s="13" t="s">
        <v>109</v>
      </c>
      <c r="E49" s="15">
        <v>38</v>
      </c>
      <c r="F49" s="16" t="s">
        <v>109</v>
      </c>
      <c r="G49" s="41">
        <v>244.8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364</v>
      </c>
      <c r="B50" s="14" t="s">
        <v>24</v>
      </c>
      <c r="C50" s="14" t="s">
        <v>111</v>
      </c>
      <c r="D50" s="13" t="s">
        <v>112</v>
      </c>
      <c r="E50" s="15">
        <v>39</v>
      </c>
      <c r="F50" s="16" t="s">
        <v>112</v>
      </c>
      <c r="G50" s="41">
        <v>122.4</v>
      </c>
      <c r="H50" s="41">
        <v>0</v>
      </c>
      <c r="I50" s="41">
        <v>0</v>
      </c>
      <c r="J50" s="18"/>
    </row>
    <row r="51" spans="1:10" s="19" customFormat="1" ht="15" x14ac:dyDescent="0.2">
      <c r="A51" s="13" t="s">
        <v>364</v>
      </c>
      <c r="B51" s="14" t="s">
        <v>24</v>
      </c>
      <c r="C51" s="14" t="s">
        <v>114</v>
      </c>
      <c r="D51" s="13" t="s">
        <v>115</v>
      </c>
      <c r="E51" s="15">
        <v>40</v>
      </c>
      <c r="F51" s="16" t="s">
        <v>115</v>
      </c>
      <c r="G51" s="41">
        <v>122.4</v>
      </c>
      <c r="H51" s="41">
        <v>0</v>
      </c>
      <c r="I51" s="41">
        <v>0</v>
      </c>
      <c r="J51" s="18"/>
    </row>
    <row r="52" spans="1:10" s="19" customFormat="1" ht="30" x14ac:dyDescent="0.2">
      <c r="A52" s="13" t="s">
        <v>364</v>
      </c>
      <c r="B52" s="14" t="s">
        <v>24</v>
      </c>
      <c r="C52" s="14" t="s">
        <v>117</v>
      </c>
      <c r="D52" s="13" t="s">
        <v>118</v>
      </c>
      <c r="E52" s="15">
        <v>41</v>
      </c>
      <c r="F52" s="16" t="s">
        <v>118</v>
      </c>
      <c r="G52" s="41">
        <v>122.4</v>
      </c>
      <c r="H52" s="41">
        <v>0</v>
      </c>
      <c r="I52" s="41">
        <v>0</v>
      </c>
      <c r="J52" s="18"/>
    </row>
    <row r="53" spans="1:10" s="19" customFormat="1" ht="30" x14ac:dyDescent="0.2">
      <c r="A53" s="13" t="s">
        <v>364</v>
      </c>
      <c r="B53" s="14" t="s">
        <v>24</v>
      </c>
      <c r="C53" s="14" t="s">
        <v>120</v>
      </c>
      <c r="D53" s="13" t="s">
        <v>121</v>
      </c>
      <c r="E53" s="15">
        <v>42</v>
      </c>
      <c r="F53" s="16" t="s">
        <v>121</v>
      </c>
      <c r="G53" s="41">
        <v>122.4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364</v>
      </c>
      <c r="B54" s="14" t="s">
        <v>24</v>
      </c>
      <c r="C54" s="14" t="s">
        <v>123</v>
      </c>
      <c r="D54" s="13" t="s">
        <v>124</v>
      </c>
      <c r="E54" s="15">
        <v>43</v>
      </c>
      <c r="F54" s="16" t="s">
        <v>124</v>
      </c>
      <c r="G54" s="41">
        <v>122.4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364</v>
      </c>
      <c r="B55" s="14" t="s">
        <v>24</v>
      </c>
      <c r="C55" s="14" t="s">
        <v>105</v>
      </c>
      <c r="D55" s="13" t="s">
        <v>126</v>
      </c>
      <c r="E55" s="15">
        <v>44</v>
      </c>
      <c r="F55" s="16" t="s">
        <v>126</v>
      </c>
      <c r="G55" s="41">
        <v>122.4</v>
      </c>
      <c r="H55" s="41">
        <v>0</v>
      </c>
      <c r="I55" s="41">
        <v>0</v>
      </c>
      <c r="J55" s="18"/>
    </row>
    <row r="56" spans="1:10" s="19" customFormat="1" ht="15" x14ac:dyDescent="0.2">
      <c r="A56" s="13" t="s">
        <v>364</v>
      </c>
      <c r="B56" s="14" t="s">
        <v>24</v>
      </c>
      <c r="C56" s="14" t="s">
        <v>108</v>
      </c>
      <c r="D56" s="13" t="s">
        <v>127</v>
      </c>
      <c r="E56" s="15">
        <v>45</v>
      </c>
      <c r="F56" s="16" t="s">
        <v>127</v>
      </c>
      <c r="G56" s="41">
        <v>122.4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364</v>
      </c>
      <c r="B57" s="14" t="s">
        <v>24</v>
      </c>
      <c r="C57" s="14" t="s">
        <v>128</v>
      </c>
      <c r="D57" s="13" t="s">
        <v>129</v>
      </c>
      <c r="E57" s="15">
        <v>46</v>
      </c>
      <c r="F57" s="16" t="s">
        <v>129</v>
      </c>
      <c r="G57" s="41">
        <v>244.8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364</v>
      </c>
      <c r="B58" s="14" t="s">
        <v>24</v>
      </c>
      <c r="C58" s="14" t="s">
        <v>131</v>
      </c>
      <c r="D58" s="13" t="s">
        <v>132</v>
      </c>
      <c r="E58" s="15">
        <v>47</v>
      </c>
      <c r="F58" s="16" t="s">
        <v>132</v>
      </c>
      <c r="G58" s="41">
        <v>244.8</v>
      </c>
      <c r="H58" s="41">
        <v>0</v>
      </c>
      <c r="I58" s="41">
        <v>0</v>
      </c>
      <c r="J58" s="18"/>
    </row>
    <row r="59" spans="1:10" s="19" customFormat="1" ht="15" x14ac:dyDescent="0.2">
      <c r="A59" s="13" t="s">
        <v>364</v>
      </c>
      <c r="B59" s="14" t="s">
        <v>24</v>
      </c>
      <c r="C59" s="14" t="s">
        <v>134</v>
      </c>
      <c r="D59" s="13" t="s">
        <v>135</v>
      </c>
      <c r="E59" s="15">
        <v>48</v>
      </c>
      <c r="F59" s="16" t="s">
        <v>135</v>
      </c>
      <c r="G59" s="41">
        <v>122.4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364</v>
      </c>
      <c r="B60" s="14" t="s">
        <v>24</v>
      </c>
      <c r="C60" s="14" t="s">
        <v>110</v>
      </c>
      <c r="D60" s="13" t="s">
        <v>137</v>
      </c>
      <c r="E60" s="15">
        <v>49</v>
      </c>
      <c r="F60" s="16" t="s">
        <v>137</v>
      </c>
      <c r="G60" s="41">
        <v>122.4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364</v>
      </c>
      <c r="B61" s="14" t="s">
        <v>24</v>
      </c>
      <c r="C61" s="14" t="s">
        <v>113</v>
      </c>
      <c r="D61" s="13" t="s">
        <v>139</v>
      </c>
      <c r="E61" s="15">
        <v>50</v>
      </c>
      <c r="F61" s="16" t="s">
        <v>139</v>
      </c>
      <c r="G61" s="41">
        <v>122.4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364</v>
      </c>
      <c r="B62" s="14" t="s">
        <v>24</v>
      </c>
      <c r="C62" s="14" t="s">
        <v>141</v>
      </c>
      <c r="D62" s="13" t="s">
        <v>142</v>
      </c>
      <c r="E62" s="15">
        <v>51</v>
      </c>
      <c r="F62" s="16" t="s">
        <v>142</v>
      </c>
      <c r="G62" s="41">
        <v>122.4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364</v>
      </c>
      <c r="B63" s="14" t="s">
        <v>24</v>
      </c>
      <c r="C63" s="14" t="s">
        <v>144</v>
      </c>
      <c r="D63" s="13" t="s">
        <v>145</v>
      </c>
      <c r="E63" s="15">
        <v>52</v>
      </c>
      <c r="F63" s="16" t="s">
        <v>145</v>
      </c>
      <c r="G63" s="41">
        <v>122.4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364</v>
      </c>
      <c r="B64" s="14" t="s">
        <v>24</v>
      </c>
      <c r="C64" s="14" t="s">
        <v>146</v>
      </c>
      <c r="D64" s="13" t="s">
        <v>147</v>
      </c>
      <c r="E64" s="15">
        <v>53</v>
      </c>
      <c r="F64" s="16" t="s">
        <v>147</v>
      </c>
      <c r="G64" s="41">
        <v>122.4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364</v>
      </c>
      <c r="B65" s="14" t="s">
        <v>24</v>
      </c>
      <c r="C65" s="14" t="s">
        <v>148</v>
      </c>
      <c r="D65" s="13" t="s">
        <v>149</v>
      </c>
      <c r="E65" s="15">
        <v>54</v>
      </c>
      <c r="F65" s="16" t="s">
        <v>149</v>
      </c>
      <c r="G65" s="41">
        <v>122.4</v>
      </c>
      <c r="H65" s="41">
        <v>0</v>
      </c>
      <c r="I65" s="41">
        <v>0</v>
      </c>
      <c r="J65" s="18"/>
    </row>
    <row r="66" spans="1:10" s="19" customFormat="1" ht="30" x14ac:dyDescent="0.2">
      <c r="A66" s="13" t="s">
        <v>364</v>
      </c>
      <c r="B66" s="14" t="s">
        <v>24</v>
      </c>
      <c r="C66" s="14" t="s">
        <v>151</v>
      </c>
      <c r="D66" s="13" t="s">
        <v>152</v>
      </c>
      <c r="E66" s="15">
        <v>55</v>
      </c>
      <c r="F66" s="16" t="s">
        <v>152</v>
      </c>
      <c r="G66" s="41">
        <v>122.4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364</v>
      </c>
      <c r="B67" s="14" t="s">
        <v>24</v>
      </c>
      <c r="C67" s="14" t="s">
        <v>116</v>
      </c>
      <c r="D67" s="13" t="s">
        <v>154</v>
      </c>
      <c r="E67" s="15">
        <v>56</v>
      </c>
      <c r="F67" s="16" t="s">
        <v>154</v>
      </c>
      <c r="G67" s="41">
        <v>122.4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364</v>
      </c>
      <c r="B68" s="14" t="s">
        <v>24</v>
      </c>
      <c r="C68" s="14" t="s">
        <v>119</v>
      </c>
      <c r="D68" s="13" t="s">
        <v>156</v>
      </c>
      <c r="E68" s="15">
        <v>57</v>
      </c>
      <c r="F68" s="16" t="s">
        <v>156</v>
      </c>
      <c r="G68" s="41">
        <v>122.4</v>
      </c>
      <c r="H68" s="41">
        <v>0</v>
      </c>
      <c r="I68" s="41">
        <v>0</v>
      </c>
      <c r="J68" s="18"/>
    </row>
    <row r="69" spans="1:10" s="19" customFormat="1" ht="15" x14ac:dyDescent="0.2">
      <c r="A69" s="13" t="s">
        <v>364</v>
      </c>
      <c r="B69" s="14" t="s">
        <v>24</v>
      </c>
      <c r="C69" s="14" t="s">
        <v>158</v>
      </c>
      <c r="D69" s="13" t="s">
        <v>159</v>
      </c>
      <c r="E69" s="15">
        <v>58</v>
      </c>
      <c r="F69" s="16" t="s">
        <v>159</v>
      </c>
      <c r="G69" s="41">
        <v>122.4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364</v>
      </c>
      <c r="B70" s="14" t="s">
        <v>24</v>
      </c>
      <c r="C70" s="14" t="s">
        <v>122</v>
      </c>
      <c r="D70" s="13" t="s">
        <v>161</v>
      </c>
      <c r="E70" s="15">
        <v>59</v>
      </c>
      <c r="F70" s="16" t="s">
        <v>161</v>
      </c>
      <c r="G70" s="41">
        <v>122.4</v>
      </c>
      <c r="H70" s="41">
        <v>0</v>
      </c>
      <c r="I70" s="41">
        <v>0</v>
      </c>
      <c r="J70" s="18"/>
    </row>
    <row r="71" spans="1:10" s="19" customFormat="1" ht="15" x14ac:dyDescent="0.2">
      <c r="A71" s="13" t="s">
        <v>364</v>
      </c>
      <c r="B71" s="14" t="s">
        <v>24</v>
      </c>
      <c r="C71" s="14" t="s">
        <v>163</v>
      </c>
      <c r="D71" s="13" t="s">
        <v>164</v>
      </c>
      <c r="E71" s="15">
        <v>60</v>
      </c>
      <c r="F71" s="16" t="s">
        <v>164</v>
      </c>
      <c r="G71" s="41">
        <v>122.4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364</v>
      </c>
      <c r="B72" s="14" t="s">
        <v>24</v>
      </c>
      <c r="C72" s="14" t="s">
        <v>125</v>
      </c>
      <c r="D72" s="13" t="s">
        <v>166</v>
      </c>
      <c r="E72" s="15">
        <v>61</v>
      </c>
      <c r="F72" s="16" t="s">
        <v>166</v>
      </c>
      <c r="G72" s="41">
        <v>122.4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364</v>
      </c>
      <c r="B73" s="14" t="s">
        <v>24</v>
      </c>
      <c r="C73" s="14" t="s">
        <v>167</v>
      </c>
      <c r="D73" s="13" t="s">
        <v>168</v>
      </c>
      <c r="E73" s="15">
        <v>62</v>
      </c>
      <c r="F73" s="16" t="s">
        <v>168</v>
      </c>
      <c r="G73" s="41">
        <v>122.4</v>
      </c>
      <c r="H73" s="41">
        <v>0</v>
      </c>
      <c r="I73" s="41">
        <v>0</v>
      </c>
      <c r="J73" s="18"/>
    </row>
    <row r="74" spans="1:10" s="19" customFormat="1" ht="15" x14ac:dyDescent="0.2">
      <c r="A74" s="13" t="s">
        <v>364</v>
      </c>
      <c r="B74" s="14" t="s">
        <v>24</v>
      </c>
      <c r="C74" s="14" t="s">
        <v>169</v>
      </c>
      <c r="D74" s="13" t="s">
        <v>170</v>
      </c>
      <c r="E74" s="15">
        <v>63</v>
      </c>
      <c r="F74" s="16" t="s">
        <v>170</v>
      </c>
      <c r="G74" s="41">
        <v>122.4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364</v>
      </c>
      <c r="B75" s="14" t="s">
        <v>24</v>
      </c>
      <c r="C75" s="14" t="s">
        <v>171</v>
      </c>
      <c r="D75" s="13" t="s">
        <v>172</v>
      </c>
      <c r="E75" s="15">
        <v>64</v>
      </c>
      <c r="F75" s="16" t="s">
        <v>172</v>
      </c>
      <c r="G75" s="41">
        <v>122.4</v>
      </c>
      <c r="H75" s="41">
        <v>0</v>
      </c>
      <c r="I75" s="41">
        <v>0</v>
      </c>
      <c r="J75" s="18"/>
    </row>
    <row r="76" spans="1:10" s="19" customFormat="1" ht="15" x14ac:dyDescent="0.2">
      <c r="A76" s="13" t="s">
        <v>364</v>
      </c>
      <c r="B76" s="14" t="s">
        <v>24</v>
      </c>
      <c r="C76" s="14" t="s">
        <v>173</v>
      </c>
      <c r="D76" s="13" t="s">
        <v>174</v>
      </c>
      <c r="E76" s="15">
        <v>65</v>
      </c>
      <c r="F76" s="16" t="s">
        <v>174</v>
      </c>
      <c r="G76" s="41">
        <v>122.4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364</v>
      </c>
      <c r="B77" s="14" t="s">
        <v>24</v>
      </c>
      <c r="C77" s="14" t="s">
        <v>175</v>
      </c>
      <c r="D77" s="13" t="s">
        <v>176</v>
      </c>
      <c r="E77" s="15">
        <v>66</v>
      </c>
      <c r="F77" s="16" t="s">
        <v>176</v>
      </c>
      <c r="G77" s="41">
        <v>122.4</v>
      </c>
      <c r="H77" s="41">
        <v>0</v>
      </c>
      <c r="I77" s="41">
        <v>0</v>
      </c>
      <c r="J77" s="18"/>
    </row>
    <row r="78" spans="1:10" s="19" customFormat="1" ht="30" x14ac:dyDescent="0.2">
      <c r="A78" s="13" t="s">
        <v>364</v>
      </c>
      <c r="B78" s="14" t="s">
        <v>24</v>
      </c>
      <c r="C78" s="14" t="s">
        <v>177</v>
      </c>
      <c r="D78" s="13" t="s">
        <v>178</v>
      </c>
      <c r="E78" s="15">
        <v>67</v>
      </c>
      <c r="F78" s="16" t="s">
        <v>178</v>
      </c>
      <c r="G78" s="41">
        <v>122.4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364</v>
      </c>
      <c r="B79" s="14" t="s">
        <v>24</v>
      </c>
      <c r="C79" s="14" t="s">
        <v>179</v>
      </c>
      <c r="D79" s="13" t="s">
        <v>180</v>
      </c>
      <c r="E79" s="15">
        <v>68</v>
      </c>
      <c r="F79" s="16" t="s">
        <v>180</v>
      </c>
      <c r="G79" s="41">
        <v>122.4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364</v>
      </c>
      <c r="B80" s="36" t="s">
        <v>24</v>
      </c>
      <c r="C80" s="36" t="s">
        <v>181</v>
      </c>
      <c r="D80" s="35" t="s">
        <v>182</v>
      </c>
      <c r="E80" s="15">
        <v>69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364</v>
      </c>
      <c r="B81" s="14" t="s">
        <v>52</v>
      </c>
      <c r="C81" s="14" t="s">
        <v>183</v>
      </c>
      <c r="D81" s="13" t="s">
        <v>184</v>
      </c>
      <c r="E81" s="15">
        <v>70</v>
      </c>
      <c r="F81" s="16" t="s">
        <v>184</v>
      </c>
      <c r="G81" s="41">
        <v>122.4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364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364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364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x14ac:dyDescent="0.2">
      <c r="A85" s="13" t="s">
        <v>364</v>
      </c>
      <c r="B85" s="14" t="s">
        <v>52</v>
      </c>
      <c r="C85" s="14" t="s">
        <v>130</v>
      </c>
      <c r="D85" s="13" t="s">
        <v>191</v>
      </c>
      <c r="E85" s="15">
        <v>71</v>
      </c>
      <c r="F85" s="16" t="s">
        <v>191</v>
      </c>
      <c r="G85" s="41">
        <v>122.4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364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364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364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364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364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364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364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x14ac:dyDescent="0.2">
      <c r="A93" s="13" t="s">
        <v>364</v>
      </c>
      <c r="B93" s="14" t="s">
        <v>24</v>
      </c>
      <c r="C93" s="14" t="s">
        <v>160</v>
      </c>
      <c r="D93" s="13" t="s">
        <v>206</v>
      </c>
      <c r="E93" s="15">
        <v>72</v>
      </c>
      <c r="F93" s="16" t="s">
        <v>206</v>
      </c>
      <c r="G93" s="41">
        <v>122.4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364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364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x14ac:dyDescent="0.2">
      <c r="A96" s="13" t="s">
        <v>364</v>
      </c>
      <c r="B96" s="14" t="s">
        <v>24</v>
      </c>
      <c r="C96" s="14" t="s">
        <v>153</v>
      </c>
      <c r="D96" s="13" t="s">
        <v>211</v>
      </c>
      <c r="E96" s="15">
        <v>73</v>
      </c>
      <c r="F96" s="16" t="s">
        <v>211</v>
      </c>
      <c r="G96" s="41">
        <v>122.4</v>
      </c>
      <c r="H96" s="41">
        <v>0</v>
      </c>
      <c r="I96" s="41">
        <v>0</v>
      </c>
      <c r="J96" s="18"/>
    </row>
    <row r="97" spans="1:14" s="19" customFormat="1" ht="45" x14ac:dyDescent="0.2">
      <c r="A97" s="13" t="s">
        <v>364</v>
      </c>
      <c r="B97" s="14" t="s">
        <v>24</v>
      </c>
      <c r="C97" s="14" t="s">
        <v>155</v>
      </c>
      <c r="D97" s="13" t="s">
        <v>212</v>
      </c>
      <c r="E97" s="15">
        <v>74</v>
      </c>
      <c r="F97" s="16" t="s">
        <v>212</v>
      </c>
      <c r="G97" s="41">
        <v>122.4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364</v>
      </c>
      <c r="B98" s="14" t="s">
        <v>52</v>
      </c>
      <c r="C98" s="14" t="s">
        <v>192</v>
      </c>
      <c r="D98" s="13" t="s">
        <v>213</v>
      </c>
      <c r="E98" s="15">
        <v>75</v>
      </c>
      <c r="F98" s="16" t="s">
        <v>213</v>
      </c>
      <c r="G98" s="41">
        <v>122.4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364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364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364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364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x14ac:dyDescent="0.2">
      <c r="A103" s="13" t="s">
        <v>364</v>
      </c>
      <c r="B103" s="14" t="s">
        <v>52</v>
      </c>
      <c r="C103" s="14" t="s">
        <v>203</v>
      </c>
      <c r="D103" s="13" t="s">
        <v>218</v>
      </c>
      <c r="E103" s="15">
        <v>76</v>
      </c>
      <c r="F103" s="16" t="s">
        <v>218</v>
      </c>
      <c r="G103" s="41">
        <v>122.4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364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364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364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364</v>
      </c>
      <c r="B107" s="36" t="s">
        <v>24</v>
      </c>
      <c r="C107" s="36" t="s">
        <v>223</v>
      </c>
      <c r="D107" s="35" t="s">
        <v>224</v>
      </c>
      <c r="E107" s="15">
        <v>77</v>
      </c>
      <c r="F107" s="37" t="s">
        <v>224</v>
      </c>
      <c r="G107" s="38">
        <v>9914.4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N110"/>
  <sheetViews>
    <sheetView view="pageBreakPreview" topLeftCell="E17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365</v>
      </c>
      <c r="H1" s="4" t="s">
        <v>366</v>
      </c>
      <c r="I1" s="4" t="s">
        <v>367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368</v>
      </c>
      <c r="H2" s="10" t="s">
        <v>369</v>
      </c>
      <c r="I2" s="10" t="s">
        <v>370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439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89.25" customHeight="1" x14ac:dyDescent="0.2">
      <c r="A6" s="20"/>
      <c r="B6" s="20"/>
      <c r="D6" s="20"/>
      <c r="E6" s="59" t="str">
        <f ca="1">OFFSET(E10,3,-4)</f>
        <v>Распределение субсидий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Федерации,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371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371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15.75" customHeight="1" x14ac:dyDescent="0.2">
      <c r="A13" s="13" t="s">
        <v>371</v>
      </c>
      <c r="B13" s="14" t="s">
        <v>24</v>
      </c>
      <c r="C13" s="14" t="s">
        <v>29</v>
      </c>
      <c r="D13" s="13" t="s">
        <v>30</v>
      </c>
      <c r="E13" s="15">
        <v>2</v>
      </c>
      <c r="F13" s="16" t="s">
        <v>30</v>
      </c>
      <c r="G13" s="41">
        <v>35.5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371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371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371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371</v>
      </c>
      <c r="B17" s="14" t="s">
        <v>24</v>
      </c>
      <c r="C17" s="14" t="s">
        <v>39</v>
      </c>
      <c r="D17" s="13" t="s">
        <v>40</v>
      </c>
      <c r="E17" s="15">
        <v>3</v>
      </c>
      <c r="F17" s="16" t="s">
        <v>40</v>
      </c>
      <c r="G17" s="41">
        <v>192.5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371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371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371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371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371</v>
      </c>
      <c r="B22" s="14" t="s">
        <v>24</v>
      </c>
      <c r="C22" s="14" t="s">
        <v>52</v>
      </c>
      <c r="D22" s="13" t="s">
        <v>53</v>
      </c>
      <c r="E22" s="15">
        <v>4</v>
      </c>
      <c r="F22" s="16" t="s">
        <v>53</v>
      </c>
      <c r="G22" s="41">
        <v>162.1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371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371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371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371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371</v>
      </c>
      <c r="B27" s="14" t="s">
        <v>24</v>
      </c>
      <c r="C27" s="14" t="s">
        <v>57</v>
      </c>
      <c r="D27" s="13" t="s">
        <v>65</v>
      </c>
      <c r="E27" s="15">
        <v>5</v>
      </c>
      <c r="F27" s="16" t="s">
        <v>65</v>
      </c>
      <c r="G27" s="41">
        <v>157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371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371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x14ac:dyDescent="0.2">
      <c r="A30" s="13" t="s">
        <v>371</v>
      </c>
      <c r="B30" s="14" t="s">
        <v>24</v>
      </c>
      <c r="C30" s="14" t="s">
        <v>69</v>
      </c>
      <c r="D30" s="13" t="s">
        <v>70</v>
      </c>
      <c r="E30" s="15">
        <v>6</v>
      </c>
      <c r="F30" s="16" t="s">
        <v>70</v>
      </c>
      <c r="G30" s="41">
        <v>15.2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371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371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371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x14ac:dyDescent="0.2">
      <c r="A34" s="13" t="s">
        <v>371</v>
      </c>
      <c r="B34" s="14" t="s">
        <v>24</v>
      </c>
      <c r="C34" s="14" t="s">
        <v>76</v>
      </c>
      <c r="D34" s="13" t="s">
        <v>77</v>
      </c>
      <c r="E34" s="15">
        <v>7</v>
      </c>
      <c r="F34" s="16" t="s">
        <v>77</v>
      </c>
      <c r="G34" s="41">
        <v>7208.9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371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371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371</v>
      </c>
      <c r="B37" s="14" t="s">
        <v>24</v>
      </c>
      <c r="C37" s="14" t="s">
        <v>82</v>
      </c>
      <c r="D37" s="13" t="s">
        <v>83</v>
      </c>
      <c r="E37" s="15">
        <v>8</v>
      </c>
      <c r="F37" s="16" t="s">
        <v>83</v>
      </c>
      <c r="G37" s="41">
        <v>30.4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371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371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371</v>
      </c>
      <c r="B40" s="14" t="s">
        <v>24</v>
      </c>
      <c r="C40" s="14" t="s">
        <v>86</v>
      </c>
      <c r="D40" s="13" t="s">
        <v>90</v>
      </c>
      <c r="E40" s="15">
        <v>9</v>
      </c>
      <c r="F40" s="16" t="s">
        <v>90</v>
      </c>
      <c r="G40" s="41">
        <v>607.9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371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371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371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371</v>
      </c>
      <c r="B44" s="14" t="s">
        <v>24</v>
      </c>
      <c r="C44" s="14" t="s">
        <v>95</v>
      </c>
      <c r="D44" s="13" t="s">
        <v>98</v>
      </c>
      <c r="E44" s="15">
        <v>10</v>
      </c>
      <c r="F44" s="16" t="s">
        <v>98</v>
      </c>
      <c r="G44" s="41">
        <v>65.900000000000006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371</v>
      </c>
      <c r="B45" s="14" t="s">
        <v>24</v>
      </c>
      <c r="C45" s="14" t="s">
        <v>97</v>
      </c>
      <c r="D45" s="13" t="s">
        <v>100</v>
      </c>
      <c r="E45" s="15">
        <v>11</v>
      </c>
      <c r="F45" s="16" t="s">
        <v>100</v>
      </c>
      <c r="G45" s="41">
        <v>146.9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371</v>
      </c>
      <c r="B46" s="14" t="s">
        <v>24</v>
      </c>
      <c r="C46" s="14" t="s">
        <v>99</v>
      </c>
      <c r="D46" s="13" t="s">
        <v>102</v>
      </c>
      <c r="E46" s="15">
        <v>12</v>
      </c>
      <c r="F46" s="16" t="s">
        <v>102</v>
      </c>
      <c r="G46" s="41">
        <v>15.2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371</v>
      </c>
      <c r="B47" s="14" t="s">
        <v>24</v>
      </c>
      <c r="C47" s="14" t="s">
        <v>101</v>
      </c>
      <c r="D47" s="13" t="s">
        <v>104</v>
      </c>
      <c r="E47" s="15">
        <v>13</v>
      </c>
      <c r="F47" s="16" t="s">
        <v>104</v>
      </c>
      <c r="G47" s="41">
        <v>146.9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371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371</v>
      </c>
      <c r="B49" s="14" t="s">
        <v>24</v>
      </c>
      <c r="C49" s="14" t="s">
        <v>103</v>
      </c>
      <c r="D49" s="13" t="s">
        <v>109</v>
      </c>
      <c r="E49" s="15">
        <v>14</v>
      </c>
      <c r="F49" s="16" t="s">
        <v>109</v>
      </c>
      <c r="G49" s="41">
        <v>131.69999999999999</v>
      </c>
      <c r="H49" s="41">
        <v>0</v>
      </c>
      <c r="I49" s="41">
        <v>0</v>
      </c>
      <c r="J49" s="18"/>
    </row>
    <row r="50" spans="1:10" s="19" customFormat="1" ht="30" x14ac:dyDescent="0.2">
      <c r="A50" s="13" t="s">
        <v>371</v>
      </c>
      <c r="B50" s="14" t="s">
        <v>24</v>
      </c>
      <c r="C50" s="14" t="s">
        <v>111</v>
      </c>
      <c r="D50" s="13" t="s">
        <v>112</v>
      </c>
      <c r="E50" s="15">
        <v>15</v>
      </c>
      <c r="F50" s="16" t="s">
        <v>112</v>
      </c>
      <c r="G50" s="41">
        <v>298.89999999999998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371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371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371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371</v>
      </c>
      <c r="B54" s="14" t="s">
        <v>24</v>
      </c>
      <c r="C54" s="14" t="s">
        <v>123</v>
      </c>
      <c r="D54" s="13" t="s">
        <v>124</v>
      </c>
      <c r="E54" s="15">
        <v>16</v>
      </c>
      <c r="F54" s="16" t="s">
        <v>124</v>
      </c>
      <c r="G54" s="41">
        <v>55.7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371</v>
      </c>
      <c r="B55" s="14" t="s">
        <v>24</v>
      </c>
      <c r="C55" s="14" t="s">
        <v>105</v>
      </c>
      <c r="D55" s="13" t="s">
        <v>126</v>
      </c>
      <c r="E55" s="15">
        <v>17</v>
      </c>
      <c r="F55" s="16" t="s">
        <v>126</v>
      </c>
      <c r="G55" s="41">
        <v>2102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371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371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371</v>
      </c>
      <c r="B58" s="14" t="s">
        <v>24</v>
      </c>
      <c r="C58" s="14" t="s">
        <v>131</v>
      </c>
      <c r="D58" s="13" t="s">
        <v>132</v>
      </c>
      <c r="E58" s="15">
        <v>18</v>
      </c>
      <c r="F58" s="16" t="s">
        <v>132</v>
      </c>
      <c r="G58" s="41">
        <v>207.7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371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371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x14ac:dyDescent="0.2">
      <c r="A61" s="13" t="s">
        <v>371</v>
      </c>
      <c r="B61" s="14" t="s">
        <v>24</v>
      </c>
      <c r="C61" s="14" t="s">
        <v>113</v>
      </c>
      <c r="D61" s="13" t="s">
        <v>139</v>
      </c>
      <c r="E61" s="15">
        <v>19</v>
      </c>
      <c r="F61" s="16" t="s">
        <v>139</v>
      </c>
      <c r="G61" s="41">
        <v>50.7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371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371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371</v>
      </c>
      <c r="B64" s="14" t="s">
        <v>24</v>
      </c>
      <c r="C64" s="14" t="s">
        <v>146</v>
      </c>
      <c r="D64" s="13" t="s">
        <v>147</v>
      </c>
      <c r="E64" s="15">
        <v>20</v>
      </c>
      <c r="F64" s="16" t="s">
        <v>147</v>
      </c>
      <c r="G64" s="41">
        <v>96.3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371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371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x14ac:dyDescent="0.2">
      <c r="A67" s="13" t="s">
        <v>371</v>
      </c>
      <c r="B67" s="14" t="s">
        <v>24</v>
      </c>
      <c r="C67" s="14" t="s">
        <v>116</v>
      </c>
      <c r="D67" s="13" t="s">
        <v>154</v>
      </c>
      <c r="E67" s="15">
        <v>21</v>
      </c>
      <c r="F67" s="16" t="s">
        <v>154</v>
      </c>
      <c r="G67" s="41">
        <v>70.900000000000006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371</v>
      </c>
      <c r="B68" s="14" t="s">
        <v>24</v>
      </c>
      <c r="C68" s="14" t="s">
        <v>119</v>
      </c>
      <c r="D68" s="13" t="s">
        <v>156</v>
      </c>
      <c r="E68" s="15">
        <v>22</v>
      </c>
      <c r="F68" s="16" t="s">
        <v>156</v>
      </c>
      <c r="G68" s="41">
        <v>121.6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371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x14ac:dyDescent="0.2">
      <c r="A70" s="13" t="s">
        <v>371</v>
      </c>
      <c r="B70" s="14" t="s">
        <v>24</v>
      </c>
      <c r="C70" s="14" t="s">
        <v>122</v>
      </c>
      <c r="D70" s="13" t="s">
        <v>161</v>
      </c>
      <c r="E70" s="15">
        <v>23</v>
      </c>
      <c r="F70" s="16" t="s">
        <v>161</v>
      </c>
      <c r="G70" s="41">
        <v>86.1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371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371</v>
      </c>
      <c r="B72" s="14" t="s">
        <v>24</v>
      </c>
      <c r="C72" s="14" t="s">
        <v>125</v>
      </c>
      <c r="D72" s="13" t="s">
        <v>166</v>
      </c>
      <c r="E72" s="15">
        <v>24</v>
      </c>
      <c r="F72" s="16" t="s">
        <v>166</v>
      </c>
      <c r="G72" s="41">
        <v>25.3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371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371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371</v>
      </c>
      <c r="B75" s="14" t="s">
        <v>24</v>
      </c>
      <c r="C75" s="14" t="s">
        <v>171</v>
      </c>
      <c r="D75" s="13" t="s">
        <v>172</v>
      </c>
      <c r="E75" s="15">
        <v>25</v>
      </c>
      <c r="F75" s="16" t="s">
        <v>172</v>
      </c>
      <c r="G75" s="41">
        <v>30.4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371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371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371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371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371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371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371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371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371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371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371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371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371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371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371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371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371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371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371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371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371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371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371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371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371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371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371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371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371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371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371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371</v>
      </c>
      <c r="B107" s="36" t="s">
        <v>24</v>
      </c>
      <c r="C107" s="36" t="s">
        <v>223</v>
      </c>
      <c r="D107" s="35" t="s">
        <v>224</v>
      </c>
      <c r="E107" s="15">
        <v>26</v>
      </c>
      <c r="F107" s="37" t="s">
        <v>224</v>
      </c>
      <c r="G107" s="38">
        <v>12061.7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N110"/>
  <sheetViews>
    <sheetView view="pageBreakPreview" topLeftCell="E32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372</v>
      </c>
      <c r="H1" s="4" t="s">
        <v>373</v>
      </c>
      <c r="I1" s="4" t="s">
        <v>374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375</v>
      </c>
      <c r="H2" s="10" t="s">
        <v>376</v>
      </c>
      <c r="I2" s="10" t="s">
        <v>377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440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0.5" customHeight="1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50.25" customHeight="1" x14ac:dyDescent="0.2">
      <c r="A6" s="20"/>
      <c r="B6" s="20"/>
      <c r="D6" s="20"/>
      <c r="E6" s="59" t="str">
        <f ca="1">OFFSET(E10,3,-4)</f>
        <v>Распределение субсидий на создание спортивных площадок (оснащение спортивным оборудованием) для занятий уличной гимнастикой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hidden="1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378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x14ac:dyDescent="0.2">
      <c r="A12" s="13" t="s">
        <v>378</v>
      </c>
      <c r="B12" s="14" t="s">
        <v>24</v>
      </c>
      <c r="C12" s="14" t="s">
        <v>27</v>
      </c>
      <c r="D12" s="13" t="s">
        <v>28</v>
      </c>
      <c r="E12" s="15">
        <v>2</v>
      </c>
      <c r="F12" s="16" t="s">
        <v>28</v>
      </c>
      <c r="G12" s="41">
        <v>200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378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378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378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378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x14ac:dyDescent="0.2">
      <c r="A17" s="13" t="s">
        <v>378</v>
      </c>
      <c r="B17" s="14" t="s">
        <v>24</v>
      </c>
      <c r="C17" s="14" t="s">
        <v>39</v>
      </c>
      <c r="D17" s="13" t="s">
        <v>40</v>
      </c>
      <c r="E17" s="15">
        <v>3</v>
      </c>
      <c r="F17" s="16" t="s">
        <v>40</v>
      </c>
      <c r="G17" s="41">
        <v>200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378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378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378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378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378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378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378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378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378</v>
      </c>
      <c r="B26" s="14" t="s">
        <v>24</v>
      </c>
      <c r="C26" s="14" t="s">
        <v>63</v>
      </c>
      <c r="D26" s="13" t="s">
        <v>64</v>
      </c>
      <c r="E26" s="15">
        <v>4</v>
      </c>
      <c r="F26" s="16" t="s">
        <v>64</v>
      </c>
      <c r="G26" s="41">
        <v>200</v>
      </c>
      <c r="H26" s="41">
        <v>0</v>
      </c>
      <c r="I26" s="41">
        <v>0</v>
      </c>
      <c r="J26" s="18"/>
    </row>
    <row r="27" spans="1:10" s="19" customFormat="1" ht="15" x14ac:dyDescent="0.2">
      <c r="A27" s="13" t="s">
        <v>378</v>
      </c>
      <c r="B27" s="14" t="s">
        <v>24</v>
      </c>
      <c r="C27" s="14" t="s">
        <v>57</v>
      </c>
      <c r="D27" s="13" t="s">
        <v>65</v>
      </c>
      <c r="E27" s="15">
        <v>5</v>
      </c>
      <c r="F27" s="16" t="s">
        <v>65</v>
      </c>
      <c r="G27" s="41">
        <v>200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378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378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378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378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378</v>
      </c>
      <c r="B32" s="14" t="s">
        <v>24</v>
      </c>
      <c r="C32" s="14" t="s">
        <v>72</v>
      </c>
      <c r="D32" s="13" t="s">
        <v>73</v>
      </c>
      <c r="E32" s="15">
        <v>6</v>
      </c>
      <c r="F32" s="16" t="s">
        <v>73</v>
      </c>
      <c r="G32" s="41">
        <v>200</v>
      </c>
      <c r="H32" s="41">
        <v>0</v>
      </c>
      <c r="I32" s="41">
        <v>0</v>
      </c>
      <c r="J32" s="18"/>
    </row>
    <row r="33" spans="1:10" s="19" customFormat="1" ht="15" x14ac:dyDescent="0.2">
      <c r="A33" s="13" t="s">
        <v>378</v>
      </c>
      <c r="B33" s="14" t="s">
        <v>24</v>
      </c>
      <c r="C33" s="14" t="s">
        <v>74</v>
      </c>
      <c r="D33" s="13" t="s">
        <v>75</v>
      </c>
      <c r="E33" s="15">
        <v>7</v>
      </c>
      <c r="F33" s="16" t="s">
        <v>75</v>
      </c>
      <c r="G33" s="41">
        <v>200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378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378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378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378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378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378</v>
      </c>
      <c r="B39" s="14" t="s">
        <v>24</v>
      </c>
      <c r="C39" s="14" t="s">
        <v>87</v>
      </c>
      <c r="D39" s="13" t="s">
        <v>88</v>
      </c>
      <c r="E39" s="15">
        <v>8</v>
      </c>
      <c r="F39" s="16" t="s">
        <v>88</v>
      </c>
      <c r="G39" s="41">
        <v>199.8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378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378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378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378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378</v>
      </c>
      <c r="B44" s="14" t="s">
        <v>24</v>
      </c>
      <c r="C44" s="14" t="s">
        <v>95</v>
      </c>
      <c r="D44" s="13" t="s">
        <v>98</v>
      </c>
      <c r="E44" s="15">
        <v>9</v>
      </c>
      <c r="F44" s="16" t="s">
        <v>98</v>
      </c>
      <c r="G44" s="41">
        <v>200</v>
      </c>
      <c r="H44" s="41">
        <v>0</v>
      </c>
      <c r="I44" s="41">
        <v>0</v>
      </c>
      <c r="J44" s="18"/>
    </row>
    <row r="45" spans="1:10" s="19" customFormat="1" ht="15" x14ac:dyDescent="0.2">
      <c r="A45" s="13" t="s">
        <v>378</v>
      </c>
      <c r="B45" s="14" t="s">
        <v>24</v>
      </c>
      <c r="C45" s="14" t="s">
        <v>97</v>
      </c>
      <c r="D45" s="13" t="s">
        <v>100</v>
      </c>
      <c r="E45" s="15">
        <v>10</v>
      </c>
      <c r="F45" s="16" t="s">
        <v>100</v>
      </c>
      <c r="G45" s="41">
        <v>200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378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378</v>
      </c>
      <c r="B47" s="14" t="s">
        <v>24</v>
      </c>
      <c r="C47" s="14" t="s">
        <v>101</v>
      </c>
      <c r="D47" s="13" t="s">
        <v>104</v>
      </c>
      <c r="E47" s="15">
        <v>11</v>
      </c>
      <c r="F47" s="16" t="s">
        <v>104</v>
      </c>
      <c r="G47" s="41">
        <v>199.9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378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378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378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x14ac:dyDescent="0.2">
      <c r="A51" s="13" t="s">
        <v>378</v>
      </c>
      <c r="B51" s="14" t="s">
        <v>24</v>
      </c>
      <c r="C51" s="14" t="s">
        <v>114</v>
      </c>
      <c r="D51" s="13" t="s">
        <v>115</v>
      </c>
      <c r="E51" s="15">
        <v>12</v>
      </c>
      <c r="F51" s="16" t="s">
        <v>115</v>
      </c>
      <c r="G51" s="41">
        <v>193.2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378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378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378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x14ac:dyDescent="0.2">
      <c r="A55" s="13" t="s">
        <v>378</v>
      </c>
      <c r="B55" s="14" t="s">
        <v>24</v>
      </c>
      <c r="C55" s="14" t="s">
        <v>105</v>
      </c>
      <c r="D55" s="13" t="s">
        <v>126</v>
      </c>
      <c r="E55" s="15">
        <v>13</v>
      </c>
      <c r="F55" s="16" t="s">
        <v>126</v>
      </c>
      <c r="G55" s="41">
        <v>199.5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378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378</v>
      </c>
      <c r="B57" s="14" t="s">
        <v>24</v>
      </c>
      <c r="C57" s="14" t="s">
        <v>128</v>
      </c>
      <c r="D57" s="13" t="s">
        <v>129</v>
      </c>
      <c r="E57" s="15">
        <v>14</v>
      </c>
      <c r="F57" s="16" t="s">
        <v>129</v>
      </c>
      <c r="G57" s="41">
        <v>198.5</v>
      </c>
      <c r="H57" s="41">
        <v>0</v>
      </c>
      <c r="I57" s="41">
        <v>0</v>
      </c>
      <c r="J57" s="18"/>
    </row>
    <row r="58" spans="1:10" s="19" customFormat="1" ht="30" x14ac:dyDescent="0.2">
      <c r="A58" s="13" t="s">
        <v>378</v>
      </c>
      <c r="B58" s="14" t="s">
        <v>24</v>
      </c>
      <c r="C58" s="14" t="s">
        <v>131</v>
      </c>
      <c r="D58" s="13" t="s">
        <v>132</v>
      </c>
      <c r="E58" s="15">
        <v>15</v>
      </c>
      <c r="F58" s="16" t="s">
        <v>132</v>
      </c>
      <c r="G58" s="41">
        <v>199.5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378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378</v>
      </c>
      <c r="B60" s="14" t="s">
        <v>24</v>
      </c>
      <c r="C60" s="14" t="s">
        <v>110</v>
      </c>
      <c r="D60" s="13" t="s">
        <v>137</v>
      </c>
      <c r="E60" s="15">
        <v>16</v>
      </c>
      <c r="F60" s="16" t="s">
        <v>137</v>
      </c>
      <c r="G60" s="41">
        <v>129.6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378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x14ac:dyDescent="0.2">
      <c r="A62" s="13" t="s">
        <v>378</v>
      </c>
      <c r="B62" s="14" t="s">
        <v>24</v>
      </c>
      <c r="C62" s="14" t="s">
        <v>141</v>
      </c>
      <c r="D62" s="13" t="s">
        <v>142</v>
      </c>
      <c r="E62" s="15">
        <v>17</v>
      </c>
      <c r="F62" s="16" t="s">
        <v>142</v>
      </c>
      <c r="G62" s="41">
        <v>200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378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378</v>
      </c>
      <c r="B64" s="14" t="s">
        <v>24</v>
      </c>
      <c r="C64" s="14" t="s">
        <v>146</v>
      </c>
      <c r="D64" s="13" t="s">
        <v>147</v>
      </c>
      <c r="E64" s="15">
        <v>18</v>
      </c>
      <c r="F64" s="16" t="s">
        <v>147</v>
      </c>
      <c r="G64" s="41">
        <v>200</v>
      </c>
      <c r="H64" s="41">
        <v>0</v>
      </c>
      <c r="I64" s="41">
        <v>0</v>
      </c>
      <c r="J64" s="18"/>
    </row>
    <row r="65" spans="1:10" s="19" customFormat="1" ht="15" x14ac:dyDescent="0.2">
      <c r="A65" s="13" t="s">
        <v>378</v>
      </c>
      <c r="B65" s="14" t="s">
        <v>24</v>
      </c>
      <c r="C65" s="14" t="s">
        <v>148</v>
      </c>
      <c r="D65" s="13" t="s">
        <v>149</v>
      </c>
      <c r="E65" s="15">
        <v>19</v>
      </c>
      <c r="F65" s="16" t="s">
        <v>149</v>
      </c>
      <c r="G65" s="41">
        <v>200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378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378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378</v>
      </c>
      <c r="B68" s="14" t="s">
        <v>24</v>
      </c>
      <c r="C68" s="14" t="s">
        <v>119</v>
      </c>
      <c r="D68" s="13" t="s">
        <v>156</v>
      </c>
      <c r="E68" s="15">
        <v>20</v>
      </c>
      <c r="F68" s="16" t="s">
        <v>156</v>
      </c>
      <c r="G68" s="41">
        <v>200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378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378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x14ac:dyDescent="0.2">
      <c r="A71" s="13" t="s">
        <v>378</v>
      </c>
      <c r="B71" s="14" t="s">
        <v>24</v>
      </c>
      <c r="C71" s="14" t="s">
        <v>163</v>
      </c>
      <c r="D71" s="13" t="s">
        <v>164</v>
      </c>
      <c r="E71" s="15">
        <v>21</v>
      </c>
      <c r="F71" s="16" t="s">
        <v>164</v>
      </c>
      <c r="G71" s="41">
        <v>191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378</v>
      </c>
      <c r="B72" s="14" t="s">
        <v>24</v>
      </c>
      <c r="C72" s="14" t="s">
        <v>125</v>
      </c>
      <c r="D72" s="13" t="s">
        <v>166</v>
      </c>
      <c r="E72" s="15">
        <v>22</v>
      </c>
      <c r="F72" s="16" t="s">
        <v>166</v>
      </c>
      <c r="G72" s="41">
        <v>200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378</v>
      </c>
      <c r="B73" s="14" t="s">
        <v>24</v>
      </c>
      <c r="C73" s="14" t="s">
        <v>167</v>
      </c>
      <c r="D73" s="13" t="s">
        <v>168</v>
      </c>
      <c r="E73" s="15">
        <v>23</v>
      </c>
      <c r="F73" s="16" t="s">
        <v>168</v>
      </c>
      <c r="G73" s="41">
        <v>200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378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x14ac:dyDescent="0.2">
      <c r="A75" s="13" t="s">
        <v>378</v>
      </c>
      <c r="B75" s="14" t="s">
        <v>24</v>
      </c>
      <c r="C75" s="14" t="s">
        <v>171</v>
      </c>
      <c r="D75" s="13" t="s">
        <v>172</v>
      </c>
      <c r="E75" s="15">
        <v>24</v>
      </c>
      <c r="F75" s="16" t="s">
        <v>172</v>
      </c>
      <c r="G75" s="41">
        <v>200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378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x14ac:dyDescent="0.2">
      <c r="A77" s="13" t="s">
        <v>378</v>
      </c>
      <c r="B77" s="14" t="s">
        <v>24</v>
      </c>
      <c r="C77" s="14" t="s">
        <v>175</v>
      </c>
      <c r="D77" s="13" t="s">
        <v>176</v>
      </c>
      <c r="E77" s="15">
        <v>25</v>
      </c>
      <c r="F77" s="16" t="s">
        <v>176</v>
      </c>
      <c r="G77" s="41">
        <v>200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378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x14ac:dyDescent="0.2">
      <c r="A79" s="13" t="s">
        <v>378</v>
      </c>
      <c r="B79" s="14" t="s">
        <v>24</v>
      </c>
      <c r="C79" s="14" t="s">
        <v>179</v>
      </c>
      <c r="D79" s="13" t="s">
        <v>180</v>
      </c>
      <c r="E79" s="15">
        <v>26</v>
      </c>
      <c r="F79" s="16" t="s">
        <v>180</v>
      </c>
      <c r="G79" s="41">
        <v>200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378</v>
      </c>
      <c r="B80" s="36" t="s">
        <v>24</v>
      </c>
      <c r="C80" s="36" t="s">
        <v>181</v>
      </c>
      <c r="D80" s="35" t="s">
        <v>182</v>
      </c>
      <c r="E80" s="15">
        <v>27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378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378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378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378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378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378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378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378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378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378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378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x14ac:dyDescent="0.2">
      <c r="A92" s="13" t="s">
        <v>378</v>
      </c>
      <c r="B92" s="14" t="s">
        <v>24</v>
      </c>
      <c r="C92" s="14" t="s">
        <v>157</v>
      </c>
      <c r="D92" s="13" t="s">
        <v>204</v>
      </c>
      <c r="E92" s="15">
        <v>28</v>
      </c>
      <c r="F92" s="16" t="s">
        <v>204</v>
      </c>
      <c r="G92" s="41">
        <v>200</v>
      </c>
      <c r="H92" s="41">
        <v>0</v>
      </c>
      <c r="I92" s="41">
        <v>0</v>
      </c>
      <c r="J92" s="18"/>
    </row>
    <row r="93" spans="1:10" s="19" customFormat="1" ht="45" x14ac:dyDescent="0.2">
      <c r="A93" s="13" t="s">
        <v>378</v>
      </c>
      <c r="B93" s="14" t="s">
        <v>24</v>
      </c>
      <c r="C93" s="14" t="s">
        <v>160</v>
      </c>
      <c r="D93" s="13" t="s">
        <v>206</v>
      </c>
      <c r="E93" s="15">
        <v>29</v>
      </c>
      <c r="F93" s="16" t="s">
        <v>206</v>
      </c>
      <c r="G93" s="41">
        <v>200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378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378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378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378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x14ac:dyDescent="0.2">
      <c r="A98" s="13" t="s">
        <v>378</v>
      </c>
      <c r="B98" s="14" t="s">
        <v>52</v>
      </c>
      <c r="C98" s="14" t="s">
        <v>192</v>
      </c>
      <c r="D98" s="13" t="s">
        <v>213</v>
      </c>
      <c r="E98" s="15">
        <v>30</v>
      </c>
      <c r="F98" s="16" t="s">
        <v>213</v>
      </c>
      <c r="G98" s="41">
        <v>163.80000000000001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378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378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x14ac:dyDescent="0.2">
      <c r="A101" s="13" t="s">
        <v>378</v>
      </c>
      <c r="B101" s="14" t="s">
        <v>24</v>
      </c>
      <c r="C101" s="14" t="s">
        <v>198</v>
      </c>
      <c r="D101" s="13" t="s">
        <v>216</v>
      </c>
      <c r="E101" s="15">
        <v>31</v>
      </c>
      <c r="F101" s="16" t="s">
        <v>216</v>
      </c>
      <c r="G101" s="41">
        <v>200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378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378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378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378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378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378</v>
      </c>
      <c r="B107" s="36" t="s">
        <v>24</v>
      </c>
      <c r="C107" s="36" t="s">
        <v>223</v>
      </c>
      <c r="D107" s="35" t="s">
        <v>224</v>
      </c>
      <c r="E107" s="15">
        <v>32</v>
      </c>
      <c r="F107" s="37" t="s">
        <v>224</v>
      </c>
      <c r="G107" s="38">
        <v>5674.8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N110"/>
  <sheetViews>
    <sheetView tabSelected="1" view="pageBreakPreview" topLeftCell="E4" zoomScale="96" zoomScaleNormal="100" zoomScaleSheetLayoutView="96" workbookViewId="0">
      <selection activeCell="E7" sqref="E7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379</v>
      </c>
      <c r="H1" s="4" t="s">
        <v>380</v>
      </c>
      <c r="I1" s="4" t="s">
        <v>381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382</v>
      </c>
      <c r="H2" s="10" t="s">
        <v>383</v>
      </c>
      <c r="I2" s="10" t="s">
        <v>384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441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8.25" customHeight="1" x14ac:dyDescent="0.2">
      <c r="A6" s="20"/>
      <c r="B6" s="20"/>
      <c r="D6" s="20"/>
      <c r="E6" s="59" t="s">
        <v>447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385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385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385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385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385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385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385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385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385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x14ac:dyDescent="0.2">
      <c r="A20" s="13" t="s">
        <v>385</v>
      </c>
      <c r="B20" s="14" t="s">
        <v>24</v>
      </c>
      <c r="C20" s="14" t="s">
        <v>48</v>
      </c>
      <c r="D20" s="13" t="s">
        <v>49</v>
      </c>
      <c r="E20" s="15">
        <v>2</v>
      </c>
      <c r="F20" s="16" t="s">
        <v>49</v>
      </c>
      <c r="G20" s="41">
        <v>215000</v>
      </c>
      <c r="H20" s="41">
        <v>250000</v>
      </c>
      <c r="I20" s="41">
        <v>256774.7</v>
      </c>
      <c r="J20" s="18"/>
    </row>
    <row r="21" spans="1:10" s="19" customFormat="1" ht="15" hidden="1" x14ac:dyDescent="0.2">
      <c r="A21" s="13" t="s">
        <v>385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385</v>
      </c>
      <c r="B22" s="14" t="s">
        <v>24</v>
      </c>
      <c r="C22" s="14" t="s">
        <v>52</v>
      </c>
      <c r="D22" s="13" t="s">
        <v>53</v>
      </c>
      <c r="E22" s="15">
        <v>3</v>
      </c>
      <c r="F22" s="16" t="s">
        <v>53</v>
      </c>
      <c r="G22" s="41">
        <v>0</v>
      </c>
      <c r="H22" s="41">
        <v>60000</v>
      </c>
      <c r="I22" s="41">
        <v>384586.3</v>
      </c>
      <c r="J22" s="18"/>
    </row>
    <row r="23" spans="1:10" s="19" customFormat="1" ht="15" hidden="1" x14ac:dyDescent="0.2">
      <c r="A23" s="13" t="s">
        <v>385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385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385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385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385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385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385</v>
      </c>
      <c r="B29" s="14" t="s">
        <v>24</v>
      </c>
      <c r="C29" s="14" t="s">
        <v>60</v>
      </c>
      <c r="D29" s="13" t="s">
        <v>68</v>
      </c>
      <c r="E29" s="15">
        <v>4</v>
      </c>
      <c r="F29" s="16" t="s">
        <v>68</v>
      </c>
      <c r="G29" s="41">
        <v>52400.9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385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385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385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385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385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385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385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385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385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385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385</v>
      </c>
      <c r="B40" s="14" t="s">
        <v>24</v>
      </c>
      <c r="C40" s="14" t="s">
        <v>86</v>
      </c>
      <c r="D40" s="13" t="s">
        <v>90</v>
      </c>
      <c r="E40" s="15">
        <v>5</v>
      </c>
      <c r="F40" s="16" t="s">
        <v>90</v>
      </c>
      <c r="G40" s="41">
        <v>457147.8</v>
      </c>
      <c r="H40" s="41">
        <v>404387.4</v>
      </c>
      <c r="I40" s="41">
        <v>552515.69999999995</v>
      </c>
      <c r="J40" s="18"/>
    </row>
    <row r="41" spans="1:10" s="19" customFormat="1" ht="30" hidden="1" x14ac:dyDescent="0.2">
      <c r="A41" s="13" t="s">
        <v>385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385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385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x14ac:dyDescent="0.2">
      <c r="A44" s="13" t="s">
        <v>385</v>
      </c>
      <c r="B44" s="14" t="s">
        <v>24</v>
      </c>
      <c r="C44" s="14" t="s">
        <v>95</v>
      </c>
      <c r="D44" s="13" t="s">
        <v>98</v>
      </c>
      <c r="E44" s="15">
        <v>6</v>
      </c>
      <c r="F44" s="16" t="s">
        <v>98</v>
      </c>
      <c r="G44" s="41">
        <v>82007.8</v>
      </c>
      <c r="H44" s="41">
        <v>151600.70000000001</v>
      </c>
      <c r="I44" s="41">
        <v>0</v>
      </c>
      <c r="J44" s="18"/>
    </row>
    <row r="45" spans="1:10" s="19" customFormat="1" ht="15" hidden="1" x14ac:dyDescent="0.2">
      <c r="A45" s="13" t="s">
        <v>385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385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385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385</v>
      </c>
      <c r="B48" s="14" t="s">
        <v>24</v>
      </c>
      <c r="C48" s="14" t="s">
        <v>106</v>
      </c>
      <c r="D48" s="13" t="s">
        <v>107</v>
      </c>
      <c r="E48" s="15">
        <v>7</v>
      </c>
      <c r="F48" s="16" t="s">
        <v>107</v>
      </c>
      <c r="G48" s="41">
        <v>40000</v>
      </c>
      <c r="H48" s="41">
        <v>7235.9</v>
      </c>
      <c r="I48" s="41">
        <v>0</v>
      </c>
      <c r="J48" s="18"/>
    </row>
    <row r="49" spans="1:10" s="19" customFormat="1" ht="15" x14ac:dyDescent="0.2">
      <c r="A49" s="13" t="s">
        <v>385</v>
      </c>
      <c r="B49" s="14" t="s">
        <v>24</v>
      </c>
      <c r="C49" s="14" t="s">
        <v>103</v>
      </c>
      <c r="D49" s="13" t="s">
        <v>109</v>
      </c>
      <c r="E49" s="15">
        <v>8</v>
      </c>
      <c r="F49" s="16" t="s">
        <v>109</v>
      </c>
      <c r="G49" s="41">
        <v>0</v>
      </c>
      <c r="H49" s="41">
        <v>770000</v>
      </c>
      <c r="I49" s="41">
        <v>997838.3</v>
      </c>
      <c r="J49" s="18"/>
    </row>
    <row r="50" spans="1:10" s="19" customFormat="1" ht="30" hidden="1" x14ac:dyDescent="0.2">
      <c r="A50" s="13" t="s">
        <v>385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385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385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385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385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385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385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385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385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385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385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385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385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385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385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385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385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385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x14ac:dyDescent="0.2">
      <c r="A68" s="13" t="s">
        <v>385</v>
      </c>
      <c r="B68" s="14" t="s">
        <v>24</v>
      </c>
      <c r="C68" s="14" t="s">
        <v>119</v>
      </c>
      <c r="D68" s="13" t="s">
        <v>156</v>
      </c>
      <c r="E68" s="15">
        <v>9</v>
      </c>
      <c r="F68" s="16" t="s">
        <v>156</v>
      </c>
      <c r="G68" s="41">
        <v>0</v>
      </c>
      <c r="H68" s="41">
        <v>70610.399999999994</v>
      </c>
      <c r="I68" s="41">
        <v>0</v>
      </c>
      <c r="J68" s="18"/>
    </row>
    <row r="69" spans="1:10" s="19" customFormat="1" ht="15" x14ac:dyDescent="0.2">
      <c r="A69" s="13" t="s">
        <v>385</v>
      </c>
      <c r="B69" s="14" t="s">
        <v>24</v>
      </c>
      <c r="C69" s="14" t="s">
        <v>158</v>
      </c>
      <c r="D69" s="13" t="s">
        <v>159</v>
      </c>
      <c r="E69" s="15">
        <v>10</v>
      </c>
      <c r="F69" s="16" t="s">
        <v>159</v>
      </c>
      <c r="G69" s="41">
        <v>50000</v>
      </c>
      <c r="H69" s="41">
        <v>263889.3</v>
      </c>
      <c r="I69" s="41">
        <v>0</v>
      </c>
      <c r="J69" s="18"/>
    </row>
    <row r="70" spans="1:10" s="19" customFormat="1" ht="15" hidden="1" x14ac:dyDescent="0.2">
      <c r="A70" s="13" t="s">
        <v>385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385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385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385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385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385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385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385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385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385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385</v>
      </c>
      <c r="B80" s="36" t="s">
        <v>24</v>
      </c>
      <c r="C80" s="36" t="s">
        <v>181</v>
      </c>
      <c r="D80" s="35" t="s">
        <v>182</v>
      </c>
      <c r="E80" s="15">
        <v>11</v>
      </c>
      <c r="F80" s="37" t="s">
        <v>446</v>
      </c>
      <c r="G80" s="38"/>
      <c r="H80" s="38"/>
      <c r="I80" s="38"/>
      <c r="J80" s="39"/>
    </row>
    <row r="81" spans="1:10" s="19" customFormat="1" ht="30" x14ac:dyDescent="0.2">
      <c r="A81" s="13" t="s">
        <v>385</v>
      </c>
      <c r="B81" s="14" t="s">
        <v>52</v>
      </c>
      <c r="C81" s="14" t="s">
        <v>183</v>
      </c>
      <c r="D81" s="13" t="s">
        <v>184</v>
      </c>
      <c r="E81" s="15">
        <v>12</v>
      </c>
      <c r="F81" s="16" t="s">
        <v>184</v>
      </c>
      <c r="G81" s="41">
        <v>142546.29999999999</v>
      </c>
      <c r="H81" s="41">
        <v>40205.4</v>
      </c>
      <c r="I81" s="41">
        <v>0</v>
      </c>
      <c r="J81" s="18"/>
    </row>
    <row r="82" spans="1:10" s="19" customFormat="1" ht="60" hidden="1" x14ac:dyDescent="0.2">
      <c r="A82" s="13" t="s">
        <v>385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x14ac:dyDescent="0.2">
      <c r="A83" s="13" t="s">
        <v>385</v>
      </c>
      <c r="B83" s="14" t="s">
        <v>24</v>
      </c>
      <c r="C83" s="14" t="s">
        <v>187</v>
      </c>
      <c r="D83" s="13" t="s">
        <v>188</v>
      </c>
      <c r="E83" s="15">
        <v>13</v>
      </c>
      <c r="F83" s="16" t="s">
        <v>188</v>
      </c>
      <c r="G83" s="41">
        <v>0</v>
      </c>
      <c r="H83" s="41">
        <v>218100</v>
      </c>
      <c r="I83" s="41">
        <v>419356</v>
      </c>
      <c r="J83" s="18"/>
    </row>
    <row r="84" spans="1:10" s="19" customFormat="1" ht="45" hidden="1" x14ac:dyDescent="0.2">
      <c r="A84" s="13" t="s">
        <v>385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385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385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385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385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385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385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385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385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385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385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385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385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385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385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385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385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385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385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385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385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385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385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385</v>
      </c>
      <c r="B107" s="36" t="s">
        <v>24</v>
      </c>
      <c r="C107" s="36" t="s">
        <v>223</v>
      </c>
      <c r="D107" s="35" t="s">
        <v>224</v>
      </c>
      <c r="E107" s="15">
        <v>14</v>
      </c>
      <c r="F107" s="37" t="s">
        <v>224</v>
      </c>
      <c r="G107" s="38">
        <v>1039102.8</v>
      </c>
      <c r="H107" s="38">
        <v>2236029.1</v>
      </c>
      <c r="I107" s="38">
        <v>2611071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386</v>
      </c>
      <c r="H1" s="4" t="s">
        <v>387</v>
      </c>
      <c r="I1" s="4" t="s">
        <v>388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389</v>
      </c>
      <c r="H2" s="10" t="s">
        <v>390</v>
      </c>
      <c r="I2" s="10" t="s">
        <v>391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442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6.75" customHeight="1" x14ac:dyDescent="0.2">
      <c r="A6" s="20"/>
      <c r="B6" s="20"/>
      <c r="D6" s="20"/>
      <c r="E6" s="59" t="str">
        <f ca="1">OFFSET(E10,3,-4)</f>
        <v>Распределение субсидий на реализацию концессионных соглашений в коммунальной сфере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392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392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392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x14ac:dyDescent="0.2">
      <c r="A14" s="13" t="s">
        <v>392</v>
      </c>
      <c r="B14" s="14" t="s">
        <v>24</v>
      </c>
      <c r="C14" s="14" t="s">
        <v>32</v>
      </c>
      <c r="D14" s="13" t="s">
        <v>33</v>
      </c>
      <c r="E14" s="15">
        <v>2</v>
      </c>
      <c r="F14" s="16" t="s">
        <v>33</v>
      </c>
      <c r="G14" s="41">
        <v>26404.6</v>
      </c>
      <c r="H14" s="41">
        <v>34977.300000000003</v>
      </c>
      <c r="I14" s="41">
        <v>34977.300000000003</v>
      </c>
      <c r="J14" s="18"/>
    </row>
    <row r="15" spans="1:14" s="19" customFormat="1" ht="15" hidden="1" x14ac:dyDescent="0.2">
      <c r="A15" s="13" t="s">
        <v>392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392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392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392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392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392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392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392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392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392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392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392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392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392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392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392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392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392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392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392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392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392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392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392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hidden="1" x14ac:dyDescent="0.2">
      <c r="A39" s="13" t="s">
        <v>392</v>
      </c>
      <c r="B39" s="14" t="s">
        <v>24</v>
      </c>
      <c r="C39" s="14" t="s">
        <v>87</v>
      </c>
      <c r="D39" s="13" t="s">
        <v>88</v>
      </c>
      <c r="E39" s="15" t="s">
        <v>89</v>
      </c>
      <c r="F39" s="16" t="s">
        <v>88</v>
      </c>
      <c r="G39" s="41">
        <v>0</v>
      </c>
      <c r="H39" s="41">
        <v>0</v>
      </c>
      <c r="I39" s="41">
        <v>0</v>
      </c>
      <c r="J39" s="18"/>
    </row>
    <row r="40" spans="1:10" s="19" customFormat="1" ht="30" x14ac:dyDescent="0.2">
      <c r="A40" s="13" t="s">
        <v>392</v>
      </c>
      <c r="B40" s="14" t="s">
        <v>24</v>
      </c>
      <c r="C40" s="14" t="s">
        <v>86</v>
      </c>
      <c r="D40" s="13" t="s">
        <v>90</v>
      </c>
      <c r="E40" s="15">
        <v>3</v>
      </c>
      <c r="F40" s="16" t="s">
        <v>90</v>
      </c>
      <c r="G40" s="41">
        <v>5284.3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392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392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392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392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392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392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392</v>
      </c>
      <c r="B47" s="14" t="s">
        <v>24</v>
      </c>
      <c r="C47" s="14" t="s">
        <v>101</v>
      </c>
      <c r="D47" s="13" t="s">
        <v>104</v>
      </c>
      <c r="E47" s="15">
        <v>4</v>
      </c>
      <c r="F47" s="16" t="s">
        <v>104</v>
      </c>
      <c r="G47" s="41">
        <v>40765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392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392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392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x14ac:dyDescent="0.2">
      <c r="A51" s="13" t="s">
        <v>392</v>
      </c>
      <c r="B51" s="14" t="s">
        <v>24</v>
      </c>
      <c r="C51" s="14" t="s">
        <v>114</v>
      </c>
      <c r="D51" s="13" t="s">
        <v>115</v>
      </c>
      <c r="E51" s="15">
        <v>5</v>
      </c>
      <c r="F51" s="16" t="s">
        <v>115</v>
      </c>
      <c r="G51" s="41">
        <v>59473.3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392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392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x14ac:dyDescent="0.2">
      <c r="A54" s="13" t="s">
        <v>392</v>
      </c>
      <c r="B54" s="14" t="s">
        <v>24</v>
      </c>
      <c r="C54" s="14" t="s">
        <v>123</v>
      </c>
      <c r="D54" s="13" t="s">
        <v>124</v>
      </c>
      <c r="E54" s="15">
        <v>6</v>
      </c>
      <c r="F54" s="16" t="s">
        <v>124</v>
      </c>
      <c r="G54" s="41">
        <v>130298.4</v>
      </c>
      <c r="H54" s="41">
        <v>148384.79999999999</v>
      </c>
      <c r="I54" s="41">
        <v>256977.9</v>
      </c>
      <c r="J54" s="18"/>
    </row>
    <row r="55" spans="1:10" s="19" customFormat="1" ht="15" hidden="1" x14ac:dyDescent="0.2">
      <c r="A55" s="13" t="s">
        <v>392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392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392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392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392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x14ac:dyDescent="0.2">
      <c r="A60" s="13" t="s">
        <v>392</v>
      </c>
      <c r="B60" s="14" t="s">
        <v>24</v>
      </c>
      <c r="C60" s="14" t="s">
        <v>110</v>
      </c>
      <c r="D60" s="13" t="s">
        <v>137</v>
      </c>
      <c r="E60" s="15">
        <v>7</v>
      </c>
      <c r="F60" s="16" t="s">
        <v>137</v>
      </c>
      <c r="G60" s="41">
        <v>80118.7</v>
      </c>
      <c r="H60" s="41">
        <v>145672.5</v>
      </c>
      <c r="I60" s="41">
        <v>161569.9</v>
      </c>
      <c r="J60" s="18"/>
    </row>
    <row r="61" spans="1:10" s="19" customFormat="1" ht="15" hidden="1" x14ac:dyDescent="0.2">
      <c r="A61" s="13" t="s">
        <v>392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392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x14ac:dyDescent="0.2">
      <c r="A63" s="13" t="s">
        <v>392</v>
      </c>
      <c r="B63" s="14" t="s">
        <v>24</v>
      </c>
      <c r="C63" s="14" t="s">
        <v>144</v>
      </c>
      <c r="D63" s="13" t="s">
        <v>145</v>
      </c>
      <c r="E63" s="15">
        <v>8</v>
      </c>
      <c r="F63" s="16" t="s">
        <v>145</v>
      </c>
      <c r="G63" s="41">
        <v>33970.800000000003</v>
      </c>
      <c r="H63" s="41">
        <v>0</v>
      </c>
      <c r="I63" s="41">
        <v>0</v>
      </c>
      <c r="J63" s="18"/>
    </row>
    <row r="64" spans="1:10" s="19" customFormat="1" ht="15" x14ac:dyDescent="0.2">
      <c r="A64" s="13" t="s">
        <v>392</v>
      </c>
      <c r="B64" s="14" t="s">
        <v>24</v>
      </c>
      <c r="C64" s="14" t="s">
        <v>146</v>
      </c>
      <c r="D64" s="13" t="s">
        <v>147</v>
      </c>
      <c r="E64" s="15">
        <v>9</v>
      </c>
      <c r="F64" s="16" t="s">
        <v>147</v>
      </c>
      <c r="G64" s="41">
        <v>129089.1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392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392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392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392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392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392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392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392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x14ac:dyDescent="0.2">
      <c r="A73" s="13" t="s">
        <v>392</v>
      </c>
      <c r="B73" s="14" t="s">
        <v>24</v>
      </c>
      <c r="C73" s="14" t="s">
        <v>167</v>
      </c>
      <c r="D73" s="13" t="s">
        <v>168</v>
      </c>
      <c r="E73" s="15">
        <v>10</v>
      </c>
      <c r="F73" s="16" t="s">
        <v>168</v>
      </c>
      <c r="G73" s="41">
        <v>36348.800000000003</v>
      </c>
      <c r="H73" s="41">
        <v>48150</v>
      </c>
      <c r="I73" s="41">
        <v>22050</v>
      </c>
      <c r="J73" s="18"/>
    </row>
    <row r="74" spans="1:10" s="19" customFormat="1" ht="15" x14ac:dyDescent="0.2">
      <c r="A74" s="13" t="s">
        <v>392</v>
      </c>
      <c r="B74" s="14" t="s">
        <v>24</v>
      </c>
      <c r="C74" s="14" t="s">
        <v>169</v>
      </c>
      <c r="D74" s="13" t="s">
        <v>170</v>
      </c>
      <c r="E74" s="15">
        <v>11</v>
      </c>
      <c r="F74" s="16" t="s">
        <v>170</v>
      </c>
      <c r="G74" s="41">
        <v>69932.100000000006</v>
      </c>
      <c r="H74" s="41">
        <v>90532.6</v>
      </c>
      <c r="I74" s="41">
        <v>85642.4</v>
      </c>
      <c r="J74" s="18"/>
    </row>
    <row r="75" spans="1:10" s="19" customFormat="1" ht="15" hidden="1" x14ac:dyDescent="0.2">
      <c r="A75" s="13" t="s">
        <v>392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392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392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392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392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392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392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392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392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392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392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392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392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392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392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392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392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392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392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392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392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392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392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392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392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392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392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392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392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392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392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392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392</v>
      </c>
      <c r="B107" s="36" t="s">
        <v>24</v>
      </c>
      <c r="C107" s="36" t="s">
        <v>223</v>
      </c>
      <c r="D107" s="35" t="s">
        <v>224</v>
      </c>
      <c r="E107" s="15">
        <v>12</v>
      </c>
      <c r="F107" s="37" t="s">
        <v>224</v>
      </c>
      <c r="G107" s="38">
        <v>611685.1</v>
      </c>
      <c r="H107" s="38">
        <v>467717.2</v>
      </c>
      <c r="I107" s="38">
        <v>561217.5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393</v>
      </c>
      <c r="H1" s="4" t="s">
        <v>394</v>
      </c>
      <c r="I1" s="4" t="s">
        <v>395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396</v>
      </c>
      <c r="H2" s="10" t="s">
        <v>397</v>
      </c>
      <c r="I2" s="10" t="s">
        <v>398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443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75" customHeight="1" x14ac:dyDescent="0.2">
      <c r="A6" s="20"/>
      <c r="B6" s="20"/>
      <c r="D6" s="20"/>
      <c r="E6" s="59" t="str">
        <f ca="1">OFFSET(E10,3,-4)</f>
        <v>Распределение субсидий на реализацию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399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399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399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399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399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399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399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399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399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399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hidden="1" x14ac:dyDescent="0.2">
      <c r="A21" s="13" t="s">
        <v>399</v>
      </c>
      <c r="B21" s="14" t="s">
        <v>24</v>
      </c>
      <c r="C21" s="14" t="s">
        <v>50</v>
      </c>
      <c r="D21" s="13" t="s">
        <v>51</v>
      </c>
      <c r="E21" s="15" t="s">
        <v>52</v>
      </c>
      <c r="F21" s="16" t="s">
        <v>51</v>
      </c>
      <c r="G21" s="41">
        <v>0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399</v>
      </c>
      <c r="B22" s="14" t="s">
        <v>24</v>
      </c>
      <c r="C22" s="14" t="s">
        <v>52</v>
      </c>
      <c r="D22" s="13" t="s">
        <v>53</v>
      </c>
      <c r="E22" s="15">
        <v>2</v>
      </c>
      <c r="F22" s="16" t="s">
        <v>53</v>
      </c>
      <c r="G22" s="41">
        <v>15779.7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399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399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399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399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399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399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399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399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399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hidden="1" x14ac:dyDescent="0.2">
      <c r="A32" s="13" t="s">
        <v>399</v>
      </c>
      <c r="B32" s="14" t="s">
        <v>24</v>
      </c>
      <c r="C32" s="14" t="s">
        <v>72</v>
      </c>
      <c r="D32" s="13" t="s">
        <v>73</v>
      </c>
      <c r="E32" s="15" t="s">
        <v>69</v>
      </c>
      <c r="F32" s="16" t="s">
        <v>73</v>
      </c>
      <c r="G32" s="41">
        <v>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399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399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399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x14ac:dyDescent="0.2">
      <c r="A36" s="13" t="s">
        <v>399</v>
      </c>
      <c r="B36" s="14" t="s">
        <v>24</v>
      </c>
      <c r="C36" s="14" t="s">
        <v>80</v>
      </c>
      <c r="D36" s="13" t="s">
        <v>81</v>
      </c>
      <c r="E36" s="15">
        <v>3</v>
      </c>
      <c r="F36" s="16" t="s">
        <v>81</v>
      </c>
      <c r="G36" s="41">
        <v>27720</v>
      </c>
      <c r="H36" s="41">
        <v>27720</v>
      </c>
      <c r="I36" s="41">
        <v>0</v>
      </c>
      <c r="J36" s="18"/>
    </row>
    <row r="37" spans="1:10" s="19" customFormat="1" ht="30" hidden="1" x14ac:dyDescent="0.2">
      <c r="A37" s="13" t="s">
        <v>399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399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399</v>
      </c>
      <c r="B39" s="14" t="s">
        <v>24</v>
      </c>
      <c r="C39" s="14" t="s">
        <v>87</v>
      </c>
      <c r="D39" s="13" t="s">
        <v>88</v>
      </c>
      <c r="E39" s="15">
        <v>4</v>
      </c>
      <c r="F39" s="16" t="s">
        <v>88</v>
      </c>
      <c r="G39" s="41">
        <v>106645.2</v>
      </c>
      <c r="H39" s="41">
        <v>35735.5</v>
      </c>
      <c r="I39" s="41">
        <v>0</v>
      </c>
      <c r="J39" s="18"/>
    </row>
    <row r="40" spans="1:10" s="19" customFormat="1" ht="30" hidden="1" x14ac:dyDescent="0.2">
      <c r="A40" s="13" t="s">
        <v>399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399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399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399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399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399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399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399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399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399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399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399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x14ac:dyDescent="0.2">
      <c r="A52" s="13" t="s">
        <v>399</v>
      </c>
      <c r="B52" s="14" t="s">
        <v>24</v>
      </c>
      <c r="C52" s="14" t="s">
        <v>117</v>
      </c>
      <c r="D52" s="13" t="s">
        <v>118</v>
      </c>
      <c r="E52" s="15">
        <v>5</v>
      </c>
      <c r="F52" s="16" t="s">
        <v>118</v>
      </c>
      <c r="G52" s="41">
        <v>11591.5</v>
      </c>
      <c r="H52" s="41">
        <v>14501.5</v>
      </c>
      <c r="I52" s="41">
        <v>0</v>
      </c>
      <c r="J52" s="18"/>
    </row>
    <row r="53" spans="1:10" s="19" customFormat="1" ht="30" hidden="1" x14ac:dyDescent="0.2">
      <c r="A53" s="13" t="s">
        <v>399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399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399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399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399</v>
      </c>
      <c r="B57" s="14" t="s">
        <v>24</v>
      </c>
      <c r="C57" s="14" t="s">
        <v>128</v>
      </c>
      <c r="D57" s="13" t="s">
        <v>129</v>
      </c>
      <c r="E57" s="15">
        <v>6</v>
      </c>
      <c r="F57" s="16" t="s">
        <v>129</v>
      </c>
      <c r="G57" s="41">
        <v>6754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399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399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399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399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399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399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399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399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x14ac:dyDescent="0.2">
      <c r="A66" s="13" t="s">
        <v>399</v>
      </c>
      <c r="B66" s="14" t="s">
        <v>24</v>
      </c>
      <c r="C66" s="14" t="s">
        <v>151</v>
      </c>
      <c r="D66" s="13" t="s">
        <v>152</v>
      </c>
      <c r="E66" s="15">
        <v>7</v>
      </c>
      <c r="F66" s="16" t="s">
        <v>152</v>
      </c>
      <c r="G66" s="41">
        <v>152390.29999999999</v>
      </c>
      <c r="H66" s="41">
        <v>76295.600000000006</v>
      </c>
      <c r="I66" s="41">
        <v>0</v>
      </c>
      <c r="J66" s="18"/>
    </row>
    <row r="67" spans="1:10" s="19" customFormat="1" ht="15" hidden="1" x14ac:dyDescent="0.2">
      <c r="A67" s="13" t="s">
        <v>399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399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399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399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399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399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399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399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399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399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399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399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399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399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399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399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399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399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399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399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399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399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399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399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399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399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399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399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399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399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399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399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399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399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399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399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399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399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399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399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399</v>
      </c>
      <c r="B107" s="36" t="s">
        <v>24</v>
      </c>
      <c r="C107" s="36" t="s">
        <v>223</v>
      </c>
      <c r="D107" s="35" t="s">
        <v>224</v>
      </c>
      <c r="E107" s="15">
        <v>8</v>
      </c>
      <c r="F107" s="37" t="s">
        <v>224</v>
      </c>
      <c r="G107" s="38">
        <v>320880.7</v>
      </c>
      <c r="H107" s="38">
        <v>154252.6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400</v>
      </c>
      <c r="H1" s="4" t="s">
        <v>401</v>
      </c>
      <c r="I1" s="4" t="s">
        <v>402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403</v>
      </c>
      <c r="H2" s="10" t="s">
        <v>404</v>
      </c>
      <c r="I2" s="10" t="s">
        <v>405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444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7.5" customHeight="1" x14ac:dyDescent="0.2">
      <c r="A6" s="20"/>
      <c r="B6" s="20"/>
      <c r="D6" s="20"/>
      <c r="E6" s="59" t="str">
        <f ca="1">OFFSET(E10,3,-4)</f>
        <v>Распределение субсидий на обустройство мест отдыха населения в Свердловской области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406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406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406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406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406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406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406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406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406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406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x14ac:dyDescent="0.2">
      <c r="A21" s="13" t="s">
        <v>406</v>
      </c>
      <c r="B21" s="14" t="s">
        <v>24</v>
      </c>
      <c r="C21" s="14" t="s">
        <v>50</v>
      </c>
      <c r="D21" s="13" t="s">
        <v>51</v>
      </c>
      <c r="E21" s="15">
        <v>2</v>
      </c>
      <c r="F21" s="16" t="s">
        <v>51</v>
      </c>
      <c r="G21" s="41">
        <v>10449</v>
      </c>
      <c r="H21" s="41">
        <v>0</v>
      </c>
      <c r="I21" s="41">
        <v>0</v>
      </c>
      <c r="J21" s="18"/>
    </row>
    <row r="22" spans="1:10" s="19" customFormat="1" ht="15" x14ac:dyDescent="0.2">
      <c r="A22" s="13" t="s">
        <v>406</v>
      </c>
      <c r="B22" s="14" t="s">
        <v>24</v>
      </c>
      <c r="C22" s="14" t="s">
        <v>52</v>
      </c>
      <c r="D22" s="13" t="s">
        <v>53</v>
      </c>
      <c r="E22" s="15">
        <v>3</v>
      </c>
      <c r="F22" s="16" t="s">
        <v>53</v>
      </c>
      <c r="G22" s="41">
        <v>14665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406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406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hidden="1" x14ac:dyDescent="0.2">
      <c r="A25" s="13" t="s">
        <v>406</v>
      </c>
      <c r="B25" s="14" t="s">
        <v>24</v>
      </c>
      <c r="C25" s="14" t="s">
        <v>54</v>
      </c>
      <c r="D25" s="13" t="s">
        <v>61</v>
      </c>
      <c r="E25" s="15" t="s">
        <v>62</v>
      </c>
      <c r="F25" s="16" t="s">
        <v>61</v>
      </c>
      <c r="G25" s="41">
        <v>0</v>
      </c>
      <c r="H25" s="41">
        <v>0</v>
      </c>
      <c r="I25" s="41">
        <v>0</v>
      </c>
      <c r="J25" s="18"/>
    </row>
    <row r="26" spans="1:10" s="19" customFormat="1" ht="15" x14ac:dyDescent="0.2">
      <c r="A26" s="13" t="s">
        <v>406</v>
      </c>
      <c r="B26" s="14" t="s">
        <v>24</v>
      </c>
      <c r="C26" s="14" t="s">
        <v>63</v>
      </c>
      <c r="D26" s="13" t="s">
        <v>64</v>
      </c>
      <c r="E26" s="15">
        <v>4</v>
      </c>
      <c r="F26" s="16" t="s">
        <v>64</v>
      </c>
      <c r="G26" s="41">
        <v>13142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406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406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x14ac:dyDescent="0.2">
      <c r="A29" s="13" t="s">
        <v>406</v>
      </c>
      <c r="B29" s="14" t="s">
        <v>24</v>
      </c>
      <c r="C29" s="14" t="s">
        <v>60</v>
      </c>
      <c r="D29" s="13" t="s">
        <v>68</v>
      </c>
      <c r="E29" s="15">
        <v>5</v>
      </c>
      <c r="F29" s="16" t="s">
        <v>68</v>
      </c>
      <c r="G29" s="41">
        <v>24850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406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406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406</v>
      </c>
      <c r="B32" s="14" t="s">
        <v>24</v>
      </c>
      <c r="C32" s="14" t="s">
        <v>72</v>
      </c>
      <c r="D32" s="13" t="s">
        <v>73</v>
      </c>
      <c r="E32" s="15">
        <v>6</v>
      </c>
      <c r="F32" s="16" t="s">
        <v>73</v>
      </c>
      <c r="G32" s="41">
        <v>19420</v>
      </c>
      <c r="H32" s="41">
        <v>0</v>
      </c>
      <c r="I32" s="41">
        <v>0</v>
      </c>
      <c r="J32" s="18"/>
    </row>
    <row r="33" spans="1:10" s="19" customFormat="1" ht="15" hidden="1" x14ac:dyDescent="0.2">
      <c r="A33" s="13" t="s">
        <v>406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406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406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406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hidden="1" x14ac:dyDescent="0.2">
      <c r="A37" s="13" t="s">
        <v>406</v>
      </c>
      <c r="B37" s="14" t="s">
        <v>24</v>
      </c>
      <c r="C37" s="14" t="s">
        <v>82</v>
      </c>
      <c r="D37" s="13" t="s">
        <v>83</v>
      </c>
      <c r="E37" s="15" t="s">
        <v>82</v>
      </c>
      <c r="F37" s="16" t="s">
        <v>83</v>
      </c>
      <c r="G37" s="41">
        <v>0</v>
      </c>
      <c r="H37" s="41">
        <v>0</v>
      </c>
      <c r="I37" s="41">
        <v>0</v>
      </c>
      <c r="J37" s="18"/>
    </row>
    <row r="38" spans="1:10" s="19" customFormat="1" ht="15" hidden="1" x14ac:dyDescent="0.2">
      <c r="A38" s="13" t="s">
        <v>406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406</v>
      </c>
      <c r="B39" s="14" t="s">
        <v>24</v>
      </c>
      <c r="C39" s="14" t="s">
        <v>87</v>
      </c>
      <c r="D39" s="13" t="s">
        <v>88</v>
      </c>
      <c r="E39" s="15">
        <v>7</v>
      </c>
      <c r="F39" s="16" t="s">
        <v>88</v>
      </c>
      <c r="G39" s="41">
        <v>21103</v>
      </c>
      <c r="H39" s="41">
        <v>0</v>
      </c>
      <c r="I39" s="41">
        <v>0</v>
      </c>
      <c r="J39" s="18"/>
    </row>
    <row r="40" spans="1:10" s="19" customFormat="1" ht="30" hidden="1" x14ac:dyDescent="0.2">
      <c r="A40" s="13" t="s">
        <v>406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406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406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406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406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406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hidden="1" x14ac:dyDescent="0.2">
      <c r="A46" s="13" t="s">
        <v>406</v>
      </c>
      <c r="B46" s="14" t="s">
        <v>24</v>
      </c>
      <c r="C46" s="14" t="s">
        <v>99</v>
      </c>
      <c r="D46" s="13" t="s">
        <v>102</v>
      </c>
      <c r="E46" s="15" t="s">
        <v>103</v>
      </c>
      <c r="F46" s="16" t="s">
        <v>102</v>
      </c>
      <c r="G46" s="41">
        <v>0</v>
      </c>
      <c r="H46" s="41">
        <v>0</v>
      </c>
      <c r="I46" s="41">
        <v>0</v>
      </c>
      <c r="J46" s="18"/>
    </row>
    <row r="47" spans="1:10" s="19" customFormat="1" ht="30" hidden="1" x14ac:dyDescent="0.2">
      <c r="A47" s="13" t="s">
        <v>406</v>
      </c>
      <c r="B47" s="14" t="s">
        <v>24</v>
      </c>
      <c r="C47" s="14" t="s">
        <v>101</v>
      </c>
      <c r="D47" s="13" t="s">
        <v>104</v>
      </c>
      <c r="E47" s="15" t="s">
        <v>105</v>
      </c>
      <c r="F47" s="16" t="s">
        <v>104</v>
      </c>
      <c r="G47" s="41">
        <v>0</v>
      </c>
      <c r="H47" s="41">
        <v>0</v>
      </c>
      <c r="I47" s="41">
        <v>0</v>
      </c>
      <c r="J47" s="18"/>
    </row>
    <row r="48" spans="1:10" s="19" customFormat="1" ht="30" x14ac:dyDescent="0.2">
      <c r="A48" s="13" t="s">
        <v>406</v>
      </c>
      <c r="B48" s="14" t="s">
        <v>24</v>
      </c>
      <c r="C48" s="14" t="s">
        <v>106</v>
      </c>
      <c r="D48" s="13" t="s">
        <v>107</v>
      </c>
      <c r="E48" s="15">
        <v>8</v>
      </c>
      <c r="F48" s="16" t="s">
        <v>107</v>
      </c>
      <c r="G48" s="41">
        <v>24850</v>
      </c>
      <c r="H48" s="41">
        <v>0</v>
      </c>
      <c r="I48" s="41">
        <v>0</v>
      </c>
      <c r="J48" s="18"/>
    </row>
    <row r="49" spans="1:10" s="19" customFormat="1" ht="15" hidden="1" x14ac:dyDescent="0.2">
      <c r="A49" s="13" t="s">
        <v>406</v>
      </c>
      <c r="B49" s="14" t="s">
        <v>24</v>
      </c>
      <c r="C49" s="14" t="s">
        <v>103</v>
      </c>
      <c r="D49" s="13" t="s">
        <v>109</v>
      </c>
      <c r="E49" s="15" t="s">
        <v>110</v>
      </c>
      <c r="F49" s="16" t="s">
        <v>109</v>
      </c>
      <c r="G49" s="41">
        <v>0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406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406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406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406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406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406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406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hidden="1" x14ac:dyDescent="0.2">
      <c r="A57" s="13" t="s">
        <v>406</v>
      </c>
      <c r="B57" s="14" t="s">
        <v>24</v>
      </c>
      <c r="C57" s="14" t="s">
        <v>128</v>
      </c>
      <c r="D57" s="13" t="s">
        <v>129</v>
      </c>
      <c r="E57" s="15" t="s">
        <v>130</v>
      </c>
      <c r="F57" s="16" t="s">
        <v>129</v>
      </c>
      <c r="G57" s="41">
        <v>0</v>
      </c>
      <c r="H57" s="41">
        <v>0</v>
      </c>
      <c r="I57" s="41">
        <v>0</v>
      </c>
      <c r="J57" s="18"/>
    </row>
    <row r="58" spans="1:10" s="19" customFormat="1" ht="30" hidden="1" x14ac:dyDescent="0.2">
      <c r="A58" s="13" t="s">
        <v>406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406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406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406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406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406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406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406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406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406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406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406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406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406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x14ac:dyDescent="0.2">
      <c r="A72" s="13" t="s">
        <v>406</v>
      </c>
      <c r="B72" s="14" t="s">
        <v>24</v>
      </c>
      <c r="C72" s="14" t="s">
        <v>125</v>
      </c>
      <c r="D72" s="13" t="s">
        <v>166</v>
      </c>
      <c r="E72" s="15">
        <v>9</v>
      </c>
      <c r="F72" s="16" t="s">
        <v>166</v>
      </c>
      <c r="G72" s="41">
        <v>23364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406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406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406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406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406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406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406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45" x14ac:dyDescent="0.2">
      <c r="A80" s="35" t="s">
        <v>406</v>
      </c>
      <c r="B80" s="36" t="s">
        <v>24</v>
      </c>
      <c r="C80" s="36" t="s">
        <v>181</v>
      </c>
      <c r="D80" s="35" t="s">
        <v>182</v>
      </c>
      <c r="E80" s="15">
        <v>10</v>
      </c>
      <c r="F80" s="37" t="s">
        <v>446</v>
      </c>
      <c r="G80" s="38"/>
      <c r="H80" s="38"/>
      <c r="I80" s="38"/>
      <c r="J80" s="39"/>
    </row>
    <row r="81" spans="1:10" s="19" customFormat="1" ht="30" hidden="1" x14ac:dyDescent="0.2">
      <c r="A81" s="13" t="s">
        <v>406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406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406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406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406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406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406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406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406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406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406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406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x14ac:dyDescent="0.2">
      <c r="A93" s="13" t="s">
        <v>406</v>
      </c>
      <c r="B93" s="14" t="s">
        <v>24</v>
      </c>
      <c r="C93" s="14" t="s">
        <v>160</v>
      </c>
      <c r="D93" s="13" t="s">
        <v>206</v>
      </c>
      <c r="E93" s="15">
        <v>11</v>
      </c>
      <c r="F93" s="16" t="s">
        <v>206</v>
      </c>
      <c r="G93" s="41">
        <v>32900</v>
      </c>
      <c r="H93" s="41">
        <v>0</v>
      </c>
      <c r="I93" s="41">
        <v>0</v>
      </c>
      <c r="J93" s="18"/>
    </row>
    <row r="94" spans="1:10" s="19" customFormat="1" ht="45" x14ac:dyDescent="0.2">
      <c r="A94" s="13" t="s">
        <v>406</v>
      </c>
      <c r="B94" s="14" t="s">
        <v>24</v>
      </c>
      <c r="C94" s="14" t="s">
        <v>162</v>
      </c>
      <c r="D94" s="13" t="s">
        <v>208</v>
      </c>
      <c r="E94" s="15">
        <v>12</v>
      </c>
      <c r="F94" s="16" t="s">
        <v>208</v>
      </c>
      <c r="G94" s="41">
        <v>15257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406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406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406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406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406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406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406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406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406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406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406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406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406</v>
      </c>
      <c r="B107" s="36" t="s">
        <v>24</v>
      </c>
      <c r="C107" s="36" t="s">
        <v>223</v>
      </c>
      <c r="D107" s="35" t="s">
        <v>224</v>
      </c>
      <c r="E107" s="15">
        <v>13</v>
      </c>
      <c r="F107" s="37" t="s">
        <v>224</v>
      </c>
      <c r="G107" s="38">
        <v>200000</v>
      </c>
      <c r="H107" s="38">
        <v>0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A1:N110"/>
  <sheetViews>
    <sheetView view="pageBreakPreview" topLeftCell="E4" zoomScale="96" zoomScaleNormal="100" zoomScaleSheetLayoutView="96" workbookViewId="0">
      <selection activeCell="E12" sqref="E12"/>
    </sheetView>
  </sheetViews>
  <sheetFormatPr defaultRowHeight="14.25" x14ac:dyDescent="0.2"/>
  <cols>
    <col min="1" max="1" width="15.7109375" style="42" hidden="1" customWidth="1"/>
    <col min="2" max="3" width="9.140625" style="42" hidden="1" customWidth="1"/>
    <col min="4" max="4" width="17.7109375" style="42" hidden="1" customWidth="1"/>
    <col min="5" max="5" width="7.7109375" style="49" customWidth="1"/>
    <col min="6" max="6" width="42" style="50" customWidth="1"/>
    <col min="7" max="9" width="12.28515625" style="51" customWidth="1"/>
    <col min="10" max="10" width="33.140625" style="46" customWidth="1"/>
    <col min="11" max="256" width="9.140625" style="47"/>
    <col min="257" max="260" width="0" style="47" hidden="1" customWidth="1"/>
    <col min="261" max="261" width="7.7109375" style="47" customWidth="1"/>
    <col min="262" max="262" width="42" style="47" customWidth="1"/>
    <col min="263" max="265" width="12.28515625" style="47" customWidth="1"/>
    <col min="266" max="266" width="33.140625" style="47" customWidth="1"/>
    <col min="267" max="512" width="9.140625" style="47"/>
    <col min="513" max="516" width="0" style="47" hidden="1" customWidth="1"/>
    <col min="517" max="517" width="7.7109375" style="47" customWidth="1"/>
    <col min="518" max="518" width="42" style="47" customWidth="1"/>
    <col min="519" max="521" width="12.28515625" style="47" customWidth="1"/>
    <col min="522" max="522" width="33.140625" style="47" customWidth="1"/>
    <col min="523" max="768" width="9.140625" style="47"/>
    <col min="769" max="772" width="0" style="47" hidden="1" customWidth="1"/>
    <col min="773" max="773" width="7.7109375" style="47" customWidth="1"/>
    <col min="774" max="774" width="42" style="47" customWidth="1"/>
    <col min="775" max="777" width="12.28515625" style="47" customWidth="1"/>
    <col min="778" max="778" width="33.140625" style="47" customWidth="1"/>
    <col min="779" max="1024" width="9.140625" style="47"/>
    <col min="1025" max="1028" width="0" style="47" hidden="1" customWidth="1"/>
    <col min="1029" max="1029" width="7.7109375" style="47" customWidth="1"/>
    <col min="1030" max="1030" width="42" style="47" customWidth="1"/>
    <col min="1031" max="1033" width="12.28515625" style="47" customWidth="1"/>
    <col min="1034" max="1034" width="33.140625" style="47" customWidth="1"/>
    <col min="1035" max="1280" width="9.140625" style="47"/>
    <col min="1281" max="1284" width="0" style="47" hidden="1" customWidth="1"/>
    <col min="1285" max="1285" width="7.7109375" style="47" customWidth="1"/>
    <col min="1286" max="1286" width="42" style="47" customWidth="1"/>
    <col min="1287" max="1289" width="12.28515625" style="47" customWidth="1"/>
    <col min="1290" max="1290" width="33.140625" style="47" customWidth="1"/>
    <col min="1291" max="1536" width="9.140625" style="47"/>
    <col min="1537" max="1540" width="0" style="47" hidden="1" customWidth="1"/>
    <col min="1541" max="1541" width="7.7109375" style="47" customWidth="1"/>
    <col min="1542" max="1542" width="42" style="47" customWidth="1"/>
    <col min="1543" max="1545" width="12.28515625" style="47" customWidth="1"/>
    <col min="1546" max="1546" width="33.140625" style="47" customWidth="1"/>
    <col min="1547" max="1792" width="9.140625" style="47"/>
    <col min="1793" max="1796" width="0" style="47" hidden="1" customWidth="1"/>
    <col min="1797" max="1797" width="7.7109375" style="47" customWidth="1"/>
    <col min="1798" max="1798" width="42" style="47" customWidth="1"/>
    <col min="1799" max="1801" width="12.28515625" style="47" customWidth="1"/>
    <col min="1802" max="1802" width="33.140625" style="47" customWidth="1"/>
    <col min="1803" max="2048" width="9.140625" style="47"/>
    <col min="2049" max="2052" width="0" style="47" hidden="1" customWidth="1"/>
    <col min="2053" max="2053" width="7.7109375" style="47" customWidth="1"/>
    <col min="2054" max="2054" width="42" style="47" customWidth="1"/>
    <col min="2055" max="2057" width="12.28515625" style="47" customWidth="1"/>
    <col min="2058" max="2058" width="33.140625" style="47" customWidth="1"/>
    <col min="2059" max="2304" width="9.140625" style="47"/>
    <col min="2305" max="2308" width="0" style="47" hidden="1" customWidth="1"/>
    <col min="2309" max="2309" width="7.7109375" style="47" customWidth="1"/>
    <col min="2310" max="2310" width="42" style="47" customWidth="1"/>
    <col min="2311" max="2313" width="12.28515625" style="47" customWidth="1"/>
    <col min="2314" max="2314" width="33.140625" style="47" customWidth="1"/>
    <col min="2315" max="2560" width="9.140625" style="47"/>
    <col min="2561" max="2564" width="0" style="47" hidden="1" customWidth="1"/>
    <col min="2565" max="2565" width="7.7109375" style="47" customWidth="1"/>
    <col min="2566" max="2566" width="42" style="47" customWidth="1"/>
    <col min="2567" max="2569" width="12.28515625" style="47" customWidth="1"/>
    <col min="2570" max="2570" width="33.140625" style="47" customWidth="1"/>
    <col min="2571" max="2816" width="9.140625" style="47"/>
    <col min="2817" max="2820" width="0" style="47" hidden="1" customWidth="1"/>
    <col min="2821" max="2821" width="7.7109375" style="47" customWidth="1"/>
    <col min="2822" max="2822" width="42" style="47" customWidth="1"/>
    <col min="2823" max="2825" width="12.28515625" style="47" customWidth="1"/>
    <col min="2826" max="2826" width="33.140625" style="47" customWidth="1"/>
    <col min="2827" max="3072" width="9.140625" style="47"/>
    <col min="3073" max="3076" width="0" style="47" hidden="1" customWidth="1"/>
    <col min="3077" max="3077" width="7.7109375" style="47" customWidth="1"/>
    <col min="3078" max="3078" width="42" style="47" customWidth="1"/>
    <col min="3079" max="3081" width="12.28515625" style="47" customWidth="1"/>
    <col min="3082" max="3082" width="33.140625" style="47" customWidth="1"/>
    <col min="3083" max="3328" width="9.140625" style="47"/>
    <col min="3329" max="3332" width="0" style="47" hidden="1" customWidth="1"/>
    <col min="3333" max="3333" width="7.7109375" style="47" customWidth="1"/>
    <col min="3334" max="3334" width="42" style="47" customWidth="1"/>
    <col min="3335" max="3337" width="12.28515625" style="47" customWidth="1"/>
    <col min="3338" max="3338" width="33.140625" style="47" customWidth="1"/>
    <col min="3339" max="3584" width="9.140625" style="47"/>
    <col min="3585" max="3588" width="0" style="47" hidden="1" customWidth="1"/>
    <col min="3589" max="3589" width="7.7109375" style="47" customWidth="1"/>
    <col min="3590" max="3590" width="42" style="47" customWidth="1"/>
    <col min="3591" max="3593" width="12.28515625" style="47" customWidth="1"/>
    <col min="3594" max="3594" width="33.140625" style="47" customWidth="1"/>
    <col min="3595" max="3840" width="9.140625" style="47"/>
    <col min="3841" max="3844" width="0" style="47" hidden="1" customWidth="1"/>
    <col min="3845" max="3845" width="7.7109375" style="47" customWidth="1"/>
    <col min="3846" max="3846" width="42" style="47" customWidth="1"/>
    <col min="3847" max="3849" width="12.28515625" style="47" customWidth="1"/>
    <col min="3850" max="3850" width="33.140625" style="47" customWidth="1"/>
    <col min="3851" max="4096" width="9.140625" style="47"/>
    <col min="4097" max="4100" width="0" style="47" hidden="1" customWidth="1"/>
    <col min="4101" max="4101" width="7.7109375" style="47" customWidth="1"/>
    <col min="4102" max="4102" width="42" style="47" customWidth="1"/>
    <col min="4103" max="4105" width="12.28515625" style="47" customWidth="1"/>
    <col min="4106" max="4106" width="33.140625" style="47" customWidth="1"/>
    <col min="4107" max="4352" width="9.140625" style="47"/>
    <col min="4353" max="4356" width="0" style="47" hidden="1" customWidth="1"/>
    <col min="4357" max="4357" width="7.7109375" style="47" customWidth="1"/>
    <col min="4358" max="4358" width="42" style="47" customWidth="1"/>
    <col min="4359" max="4361" width="12.28515625" style="47" customWidth="1"/>
    <col min="4362" max="4362" width="33.140625" style="47" customWidth="1"/>
    <col min="4363" max="4608" width="9.140625" style="47"/>
    <col min="4609" max="4612" width="0" style="47" hidden="1" customWidth="1"/>
    <col min="4613" max="4613" width="7.7109375" style="47" customWidth="1"/>
    <col min="4614" max="4614" width="42" style="47" customWidth="1"/>
    <col min="4615" max="4617" width="12.28515625" style="47" customWidth="1"/>
    <col min="4618" max="4618" width="33.140625" style="47" customWidth="1"/>
    <col min="4619" max="4864" width="9.140625" style="47"/>
    <col min="4865" max="4868" width="0" style="47" hidden="1" customWidth="1"/>
    <col min="4869" max="4869" width="7.7109375" style="47" customWidth="1"/>
    <col min="4870" max="4870" width="42" style="47" customWidth="1"/>
    <col min="4871" max="4873" width="12.28515625" style="47" customWidth="1"/>
    <col min="4874" max="4874" width="33.140625" style="47" customWidth="1"/>
    <col min="4875" max="5120" width="9.140625" style="47"/>
    <col min="5121" max="5124" width="0" style="47" hidden="1" customWidth="1"/>
    <col min="5125" max="5125" width="7.7109375" style="47" customWidth="1"/>
    <col min="5126" max="5126" width="42" style="47" customWidth="1"/>
    <col min="5127" max="5129" width="12.28515625" style="47" customWidth="1"/>
    <col min="5130" max="5130" width="33.140625" style="47" customWidth="1"/>
    <col min="5131" max="5376" width="9.140625" style="47"/>
    <col min="5377" max="5380" width="0" style="47" hidden="1" customWidth="1"/>
    <col min="5381" max="5381" width="7.7109375" style="47" customWidth="1"/>
    <col min="5382" max="5382" width="42" style="47" customWidth="1"/>
    <col min="5383" max="5385" width="12.28515625" style="47" customWidth="1"/>
    <col min="5386" max="5386" width="33.140625" style="47" customWidth="1"/>
    <col min="5387" max="5632" width="9.140625" style="47"/>
    <col min="5633" max="5636" width="0" style="47" hidden="1" customWidth="1"/>
    <col min="5637" max="5637" width="7.7109375" style="47" customWidth="1"/>
    <col min="5638" max="5638" width="42" style="47" customWidth="1"/>
    <col min="5639" max="5641" width="12.28515625" style="47" customWidth="1"/>
    <col min="5642" max="5642" width="33.140625" style="47" customWidth="1"/>
    <col min="5643" max="5888" width="9.140625" style="47"/>
    <col min="5889" max="5892" width="0" style="47" hidden="1" customWidth="1"/>
    <col min="5893" max="5893" width="7.7109375" style="47" customWidth="1"/>
    <col min="5894" max="5894" width="42" style="47" customWidth="1"/>
    <col min="5895" max="5897" width="12.28515625" style="47" customWidth="1"/>
    <col min="5898" max="5898" width="33.140625" style="47" customWidth="1"/>
    <col min="5899" max="6144" width="9.140625" style="47"/>
    <col min="6145" max="6148" width="0" style="47" hidden="1" customWidth="1"/>
    <col min="6149" max="6149" width="7.7109375" style="47" customWidth="1"/>
    <col min="6150" max="6150" width="42" style="47" customWidth="1"/>
    <col min="6151" max="6153" width="12.28515625" style="47" customWidth="1"/>
    <col min="6154" max="6154" width="33.140625" style="47" customWidth="1"/>
    <col min="6155" max="6400" width="9.140625" style="47"/>
    <col min="6401" max="6404" width="0" style="47" hidden="1" customWidth="1"/>
    <col min="6405" max="6405" width="7.7109375" style="47" customWidth="1"/>
    <col min="6406" max="6406" width="42" style="47" customWidth="1"/>
    <col min="6407" max="6409" width="12.28515625" style="47" customWidth="1"/>
    <col min="6410" max="6410" width="33.140625" style="47" customWidth="1"/>
    <col min="6411" max="6656" width="9.140625" style="47"/>
    <col min="6657" max="6660" width="0" style="47" hidden="1" customWidth="1"/>
    <col min="6661" max="6661" width="7.7109375" style="47" customWidth="1"/>
    <col min="6662" max="6662" width="42" style="47" customWidth="1"/>
    <col min="6663" max="6665" width="12.28515625" style="47" customWidth="1"/>
    <col min="6666" max="6666" width="33.140625" style="47" customWidth="1"/>
    <col min="6667" max="6912" width="9.140625" style="47"/>
    <col min="6913" max="6916" width="0" style="47" hidden="1" customWidth="1"/>
    <col min="6917" max="6917" width="7.7109375" style="47" customWidth="1"/>
    <col min="6918" max="6918" width="42" style="47" customWidth="1"/>
    <col min="6919" max="6921" width="12.28515625" style="47" customWidth="1"/>
    <col min="6922" max="6922" width="33.140625" style="47" customWidth="1"/>
    <col min="6923" max="7168" width="9.140625" style="47"/>
    <col min="7169" max="7172" width="0" style="47" hidden="1" customWidth="1"/>
    <col min="7173" max="7173" width="7.7109375" style="47" customWidth="1"/>
    <col min="7174" max="7174" width="42" style="47" customWidth="1"/>
    <col min="7175" max="7177" width="12.28515625" style="47" customWidth="1"/>
    <col min="7178" max="7178" width="33.140625" style="47" customWidth="1"/>
    <col min="7179" max="7424" width="9.140625" style="47"/>
    <col min="7425" max="7428" width="0" style="47" hidden="1" customWidth="1"/>
    <col min="7429" max="7429" width="7.7109375" style="47" customWidth="1"/>
    <col min="7430" max="7430" width="42" style="47" customWidth="1"/>
    <col min="7431" max="7433" width="12.28515625" style="47" customWidth="1"/>
    <col min="7434" max="7434" width="33.140625" style="47" customWidth="1"/>
    <col min="7435" max="7680" width="9.140625" style="47"/>
    <col min="7681" max="7684" width="0" style="47" hidden="1" customWidth="1"/>
    <col min="7685" max="7685" width="7.7109375" style="47" customWidth="1"/>
    <col min="7686" max="7686" width="42" style="47" customWidth="1"/>
    <col min="7687" max="7689" width="12.28515625" style="47" customWidth="1"/>
    <col min="7690" max="7690" width="33.140625" style="47" customWidth="1"/>
    <col min="7691" max="7936" width="9.140625" style="47"/>
    <col min="7937" max="7940" width="0" style="47" hidden="1" customWidth="1"/>
    <col min="7941" max="7941" width="7.7109375" style="47" customWidth="1"/>
    <col min="7942" max="7942" width="42" style="47" customWidth="1"/>
    <col min="7943" max="7945" width="12.28515625" style="47" customWidth="1"/>
    <col min="7946" max="7946" width="33.140625" style="47" customWidth="1"/>
    <col min="7947" max="8192" width="9.140625" style="47"/>
    <col min="8193" max="8196" width="0" style="47" hidden="1" customWidth="1"/>
    <col min="8197" max="8197" width="7.7109375" style="47" customWidth="1"/>
    <col min="8198" max="8198" width="42" style="47" customWidth="1"/>
    <col min="8199" max="8201" width="12.28515625" style="47" customWidth="1"/>
    <col min="8202" max="8202" width="33.140625" style="47" customWidth="1"/>
    <col min="8203" max="8448" width="9.140625" style="47"/>
    <col min="8449" max="8452" width="0" style="47" hidden="1" customWidth="1"/>
    <col min="8453" max="8453" width="7.7109375" style="47" customWidth="1"/>
    <col min="8454" max="8454" width="42" style="47" customWidth="1"/>
    <col min="8455" max="8457" width="12.28515625" style="47" customWidth="1"/>
    <col min="8458" max="8458" width="33.140625" style="47" customWidth="1"/>
    <col min="8459" max="8704" width="9.140625" style="47"/>
    <col min="8705" max="8708" width="0" style="47" hidden="1" customWidth="1"/>
    <col min="8709" max="8709" width="7.7109375" style="47" customWidth="1"/>
    <col min="8710" max="8710" width="42" style="47" customWidth="1"/>
    <col min="8711" max="8713" width="12.28515625" style="47" customWidth="1"/>
    <col min="8714" max="8714" width="33.140625" style="47" customWidth="1"/>
    <col min="8715" max="8960" width="9.140625" style="47"/>
    <col min="8961" max="8964" width="0" style="47" hidden="1" customWidth="1"/>
    <col min="8965" max="8965" width="7.7109375" style="47" customWidth="1"/>
    <col min="8966" max="8966" width="42" style="47" customWidth="1"/>
    <col min="8967" max="8969" width="12.28515625" style="47" customWidth="1"/>
    <col min="8970" max="8970" width="33.140625" style="47" customWidth="1"/>
    <col min="8971" max="9216" width="9.140625" style="47"/>
    <col min="9217" max="9220" width="0" style="47" hidden="1" customWidth="1"/>
    <col min="9221" max="9221" width="7.7109375" style="47" customWidth="1"/>
    <col min="9222" max="9222" width="42" style="47" customWidth="1"/>
    <col min="9223" max="9225" width="12.28515625" style="47" customWidth="1"/>
    <col min="9226" max="9226" width="33.140625" style="47" customWidth="1"/>
    <col min="9227" max="9472" width="9.140625" style="47"/>
    <col min="9473" max="9476" width="0" style="47" hidden="1" customWidth="1"/>
    <col min="9477" max="9477" width="7.7109375" style="47" customWidth="1"/>
    <col min="9478" max="9478" width="42" style="47" customWidth="1"/>
    <col min="9479" max="9481" width="12.28515625" style="47" customWidth="1"/>
    <col min="9482" max="9482" width="33.140625" style="47" customWidth="1"/>
    <col min="9483" max="9728" width="9.140625" style="47"/>
    <col min="9729" max="9732" width="0" style="47" hidden="1" customWidth="1"/>
    <col min="9733" max="9733" width="7.7109375" style="47" customWidth="1"/>
    <col min="9734" max="9734" width="42" style="47" customWidth="1"/>
    <col min="9735" max="9737" width="12.28515625" style="47" customWidth="1"/>
    <col min="9738" max="9738" width="33.140625" style="47" customWidth="1"/>
    <col min="9739" max="9984" width="9.140625" style="47"/>
    <col min="9985" max="9988" width="0" style="47" hidden="1" customWidth="1"/>
    <col min="9989" max="9989" width="7.7109375" style="47" customWidth="1"/>
    <col min="9990" max="9990" width="42" style="47" customWidth="1"/>
    <col min="9991" max="9993" width="12.28515625" style="47" customWidth="1"/>
    <col min="9994" max="9994" width="33.140625" style="47" customWidth="1"/>
    <col min="9995" max="10240" width="9.140625" style="47"/>
    <col min="10241" max="10244" width="0" style="47" hidden="1" customWidth="1"/>
    <col min="10245" max="10245" width="7.7109375" style="47" customWidth="1"/>
    <col min="10246" max="10246" width="42" style="47" customWidth="1"/>
    <col min="10247" max="10249" width="12.28515625" style="47" customWidth="1"/>
    <col min="10250" max="10250" width="33.140625" style="47" customWidth="1"/>
    <col min="10251" max="10496" width="9.140625" style="47"/>
    <col min="10497" max="10500" width="0" style="47" hidden="1" customWidth="1"/>
    <col min="10501" max="10501" width="7.7109375" style="47" customWidth="1"/>
    <col min="10502" max="10502" width="42" style="47" customWidth="1"/>
    <col min="10503" max="10505" width="12.28515625" style="47" customWidth="1"/>
    <col min="10506" max="10506" width="33.140625" style="47" customWidth="1"/>
    <col min="10507" max="10752" width="9.140625" style="47"/>
    <col min="10753" max="10756" width="0" style="47" hidden="1" customWidth="1"/>
    <col min="10757" max="10757" width="7.7109375" style="47" customWidth="1"/>
    <col min="10758" max="10758" width="42" style="47" customWidth="1"/>
    <col min="10759" max="10761" width="12.28515625" style="47" customWidth="1"/>
    <col min="10762" max="10762" width="33.140625" style="47" customWidth="1"/>
    <col min="10763" max="11008" width="9.140625" style="47"/>
    <col min="11009" max="11012" width="0" style="47" hidden="1" customWidth="1"/>
    <col min="11013" max="11013" width="7.7109375" style="47" customWidth="1"/>
    <col min="11014" max="11014" width="42" style="47" customWidth="1"/>
    <col min="11015" max="11017" width="12.28515625" style="47" customWidth="1"/>
    <col min="11018" max="11018" width="33.140625" style="47" customWidth="1"/>
    <col min="11019" max="11264" width="9.140625" style="47"/>
    <col min="11265" max="11268" width="0" style="47" hidden="1" customWidth="1"/>
    <col min="11269" max="11269" width="7.7109375" style="47" customWidth="1"/>
    <col min="11270" max="11270" width="42" style="47" customWidth="1"/>
    <col min="11271" max="11273" width="12.28515625" style="47" customWidth="1"/>
    <col min="11274" max="11274" width="33.140625" style="47" customWidth="1"/>
    <col min="11275" max="11520" width="9.140625" style="47"/>
    <col min="11521" max="11524" width="0" style="47" hidden="1" customWidth="1"/>
    <col min="11525" max="11525" width="7.7109375" style="47" customWidth="1"/>
    <col min="11526" max="11526" width="42" style="47" customWidth="1"/>
    <col min="11527" max="11529" width="12.28515625" style="47" customWidth="1"/>
    <col min="11530" max="11530" width="33.140625" style="47" customWidth="1"/>
    <col min="11531" max="11776" width="9.140625" style="47"/>
    <col min="11777" max="11780" width="0" style="47" hidden="1" customWidth="1"/>
    <col min="11781" max="11781" width="7.7109375" style="47" customWidth="1"/>
    <col min="11782" max="11782" width="42" style="47" customWidth="1"/>
    <col min="11783" max="11785" width="12.28515625" style="47" customWidth="1"/>
    <col min="11786" max="11786" width="33.140625" style="47" customWidth="1"/>
    <col min="11787" max="12032" width="9.140625" style="47"/>
    <col min="12033" max="12036" width="0" style="47" hidden="1" customWidth="1"/>
    <col min="12037" max="12037" width="7.7109375" style="47" customWidth="1"/>
    <col min="12038" max="12038" width="42" style="47" customWidth="1"/>
    <col min="12039" max="12041" width="12.28515625" style="47" customWidth="1"/>
    <col min="12042" max="12042" width="33.140625" style="47" customWidth="1"/>
    <col min="12043" max="12288" width="9.140625" style="47"/>
    <col min="12289" max="12292" width="0" style="47" hidden="1" customWidth="1"/>
    <col min="12293" max="12293" width="7.7109375" style="47" customWidth="1"/>
    <col min="12294" max="12294" width="42" style="47" customWidth="1"/>
    <col min="12295" max="12297" width="12.28515625" style="47" customWidth="1"/>
    <col min="12298" max="12298" width="33.140625" style="47" customWidth="1"/>
    <col min="12299" max="12544" width="9.140625" style="47"/>
    <col min="12545" max="12548" width="0" style="47" hidden="1" customWidth="1"/>
    <col min="12549" max="12549" width="7.7109375" style="47" customWidth="1"/>
    <col min="12550" max="12550" width="42" style="47" customWidth="1"/>
    <col min="12551" max="12553" width="12.28515625" style="47" customWidth="1"/>
    <col min="12554" max="12554" width="33.140625" style="47" customWidth="1"/>
    <col min="12555" max="12800" width="9.140625" style="47"/>
    <col min="12801" max="12804" width="0" style="47" hidden="1" customWidth="1"/>
    <col min="12805" max="12805" width="7.7109375" style="47" customWidth="1"/>
    <col min="12806" max="12806" width="42" style="47" customWidth="1"/>
    <col min="12807" max="12809" width="12.28515625" style="47" customWidth="1"/>
    <col min="12810" max="12810" width="33.140625" style="47" customWidth="1"/>
    <col min="12811" max="13056" width="9.140625" style="47"/>
    <col min="13057" max="13060" width="0" style="47" hidden="1" customWidth="1"/>
    <col min="13061" max="13061" width="7.7109375" style="47" customWidth="1"/>
    <col min="13062" max="13062" width="42" style="47" customWidth="1"/>
    <col min="13063" max="13065" width="12.28515625" style="47" customWidth="1"/>
    <col min="13066" max="13066" width="33.140625" style="47" customWidth="1"/>
    <col min="13067" max="13312" width="9.140625" style="47"/>
    <col min="13313" max="13316" width="0" style="47" hidden="1" customWidth="1"/>
    <col min="13317" max="13317" width="7.7109375" style="47" customWidth="1"/>
    <col min="13318" max="13318" width="42" style="47" customWidth="1"/>
    <col min="13319" max="13321" width="12.28515625" style="47" customWidth="1"/>
    <col min="13322" max="13322" width="33.140625" style="47" customWidth="1"/>
    <col min="13323" max="13568" width="9.140625" style="47"/>
    <col min="13569" max="13572" width="0" style="47" hidden="1" customWidth="1"/>
    <col min="13573" max="13573" width="7.7109375" style="47" customWidth="1"/>
    <col min="13574" max="13574" width="42" style="47" customWidth="1"/>
    <col min="13575" max="13577" width="12.28515625" style="47" customWidth="1"/>
    <col min="13578" max="13578" width="33.140625" style="47" customWidth="1"/>
    <col min="13579" max="13824" width="9.140625" style="47"/>
    <col min="13825" max="13828" width="0" style="47" hidden="1" customWidth="1"/>
    <col min="13829" max="13829" width="7.7109375" style="47" customWidth="1"/>
    <col min="13830" max="13830" width="42" style="47" customWidth="1"/>
    <col min="13831" max="13833" width="12.28515625" style="47" customWidth="1"/>
    <col min="13834" max="13834" width="33.140625" style="47" customWidth="1"/>
    <col min="13835" max="14080" width="9.140625" style="47"/>
    <col min="14081" max="14084" width="0" style="47" hidden="1" customWidth="1"/>
    <col min="14085" max="14085" width="7.7109375" style="47" customWidth="1"/>
    <col min="14086" max="14086" width="42" style="47" customWidth="1"/>
    <col min="14087" max="14089" width="12.28515625" style="47" customWidth="1"/>
    <col min="14090" max="14090" width="33.140625" style="47" customWidth="1"/>
    <col min="14091" max="14336" width="9.140625" style="47"/>
    <col min="14337" max="14340" width="0" style="47" hidden="1" customWidth="1"/>
    <col min="14341" max="14341" width="7.7109375" style="47" customWidth="1"/>
    <col min="14342" max="14342" width="42" style="47" customWidth="1"/>
    <col min="14343" max="14345" width="12.28515625" style="47" customWidth="1"/>
    <col min="14346" max="14346" width="33.140625" style="47" customWidth="1"/>
    <col min="14347" max="14592" width="9.140625" style="47"/>
    <col min="14593" max="14596" width="0" style="47" hidden="1" customWidth="1"/>
    <col min="14597" max="14597" width="7.7109375" style="47" customWidth="1"/>
    <col min="14598" max="14598" width="42" style="47" customWidth="1"/>
    <col min="14599" max="14601" width="12.28515625" style="47" customWidth="1"/>
    <col min="14602" max="14602" width="33.140625" style="47" customWidth="1"/>
    <col min="14603" max="14848" width="9.140625" style="47"/>
    <col min="14849" max="14852" width="0" style="47" hidden="1" customWidth="1"/>
    <col min="14853" max="14853" width="7.7109375" style="47" customWidth="1"/>
    <col min="14854" max="14854" width="42" style="47" customWidth="1"/>
    <col min="14855" max="14857" width="12.28515625" style="47" customWidth="1"/>
    <col min="14858" max="14858" width="33.140625" style="47" customWidth="1"/>
    <col min="14859" max="15104" width="9.140625" style="47"/>
    <col min="15105" max="15108" width="0" style="47" hidden="1" customWidth="1"/>
    <col min="15109" max="15109" width="7.7109375" style="47" customWidth="1"/>
    <col min="15110" max="15110" width="42" style="47" customWidth="1"/>
    <col min="15111" max="15113" width="12.28515625" style="47" customWidth="1"/>
    <col min="15114" max="15114" width="33.140625" style="47" customWidth="1"/>
    <col min="15115" max="15360" width="9.140625" style="47"/>
    <col min="15361" max="15364" width="0" style="47" hidden="1" customWidth="1"/>
    <col min="15365" max="15365" width="7.7109375" style="47" customWidth="1"/>
    <col min="15366" max="15366" width="42" style="47" customWidth="1"/>
    <col min="15367" max="15369" width="12.28515625" style="47" customWidth="1"/>
    <col min="15370" max="15370" width="33.140625" style="47" customWidth="1"/>
    <col min="15371" max="15616" width="9.140625" style="47"/>
    <col min="15617" max="15620" width="0" style="47" hidden="1" customWidth="1"/>
    <col min="15621" max="15621" width="7.7109375" style="47" customWidth="1"/>
    <col min="15622" max="15622" width="42" style="47" customWidth="1"/>
    <col min="15623" max="15625" width="12.28515625" style="47" customWidth="1"/>
    <col min="15626" max="15626" width="33.140625" style="47" customWidth="1"/>
    <col min="15627" max="15872" width="9.140625" style="47"/>
    <col min="15873" max="15876" width="0" style="47" hidden="1" customWidth="1"/>
    <col min="15877" max="15877" width="7.7109375" style="47" customWidth="1"/>
    <col min="15878" max="15878" width="42" style="47" customWidth="1"/>
    <col min="15879" max="15881" width="12.28515625" style="47" customWidth="1"/>
    <col min="15882" max="15882" width="33.140625" style="47" customWidth="1"/>
    <col min="15883" max="16128" width="9.140625" style="47"/>
    <col min="16129" max="16132" width="0" style="47" hidden="1" customWidth="1"/>
    <col min="16133" max="16133" width="7.7109375" style="47" customWidth="1"/>
    <col min="16134" max="16134" width="42" style="47" customWidth="1"/>
    <col min="16135" max="16137" width="12.28515625" style="47" customWidth="1"/>
    <col min="16138" max="16138" width="33.140625" style="47" customWidth="1"/>
    <col min="16139" max="16384" width="9.140625" style="47"/>
  </cols>
  <sheetData>
    <row r="1" spans="1:14" s="6" customFormat="1" ht="51" hidden="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 t="s">
        <v>407</v>
      </c>
      <c r="H1" s="4" t="s">
        <v>408</v>
      </c>
      <c r="I1" s="4" t="s">
        <v>409</v>
      </c>
      <c r="J1" s="5"/>
    </row>
    <row r="2" spans="1:14" s="12" customFormat="1" ht="51" hidden="1" customHeight="1" x14ac:dyDescent="0.2">
      <c r="A2" s="7" t="s">
        <v>0</v>
      </c>
      <c r="B2" s="7" t="s">
        <v>1</v>
      </c>
      <c r="C2" s="7" t="s">
        <v>2</v>
      </c>
      <c r="D2" s="7" t="s">
        <v>3</v>
      </c>
      <c r="E2" s="8" t="s">
        <v>8</v>
      </c>
      <c r="F2" s="9"/>
      <c r="G2" s="10" t="s">
        <v>410</v>
      </c>
      <c r="H2" s="10" t="s">
        <v>411</v>
      </c>
      <c r="I2" s="10" t="s">
        <v>412</v>
      </c>
      <c r="J2" s="11"/>
    </row>
    <row r="3" spans="1:14" s="19" customFormat="1" ht="15" hidden="1" x14ac:dyDescent="0.2">
      <c r="A3" s="13"/>
      <c r="B3" s="14"/>
      <c r="C3" s="14"/>
      <c r="D3" s="13"/>
      <c r="E3" s="15"/>
      <c r="F3" s="16"/>
      <c r="G3" s="17"/>
      <c r="H3" s="17"/>
      <c r="I3" s="17"/>
      <c r="J3" s="18"/>
    </row>
    <row r="4" spans="1:14" s="21" customFormat="1" ht="18.75" customHeight="1" x14ac:dyDescent="0.2">
      <c r="A4" s="20"/>
      <c r="B4" s="20"/>
      <c r="D4" s="20"/>
      <c r="E4" s="58" t="s">
        <v>445</v>
      </c>
      <c r="F4" s="58"/>
      <c r="G4" s="58"/>
      <c r="H4" s="58"/>
      <c r="I4" s="58"/>
      <c r="J4" s="22"/>
      <c r="K4" s="23"/>
      <c r="L4" s="23"/>
      <c r="M4" s="23"/>
      <c r="N4" s="23"/>
    </row>
    <row r="5" spans="1:14" s="21" customFormat="1" ht="18" x14ac:dyDescent="0.2">
      <c r="A5" s="20"/>
      <c r="B5" s="20"/>
      <c r="D5" s="20"/>
      <c r="E5" s="23"/>
      <c r="F5" s="23"/>
      <c r="G5" s="23"/>
      <c r="H5" s="23"/>
      <c r="I5" s="23"/>
      <c r="J5" s="22"/>
      <c r="K5" s="23"/>
      <c r="L5" s="23"/>
      <c r="M5" s="23"/>
      <c r="N5" s="23"/>
    </row>
    <row r="6" spans="1:14" s="21" customFormat="1" ht="38.25" customHeight="1" x14ac:dyDescent="0.2">
      <c r="A6" s="20"/>
      <c r="B6" s="20"/>
      <c r="D6" s="20"/>
      <c r="E6" s="59" t="str">
        <f ca="1">OFFSET(E10,3,-4)</f>
        <v>Распределение субсидий на восстановление воинских захоронений на условиях софинансирования из федерального бюджета</v>
      </c>
      <c r="F6" s="59"/>
      <c r="G6" s="59"/>
      <c r="H6" s="59"/>
      <c r="I6" s="59"/>
      <c r="J6" s="24"/>
      <c r="K6" s="25"/>
      <c r="L6" s="26"/>
      <c r="M6" s="26"/>
      <c r="N6" s="26"/>
    </row>
    <row r="7" spans="1:14" s="28" customFormat="1" ht="18" x14ac:dyDescent="0.2">
      <c r="A7" s="27"/>
      <c r="B7" s="27"/>
      <c r="D7" s="27"/>
      <c r="E7" s="29"/>
      <c r="F7" s="29"/>
      <c r="G7" s="29"/>
      <c r="H7" s="29"/>
      <c r="I7" s="29"/>
      <c r="J7" s="24"/>
      <c r="K7" s="26"/>
      <c r="L7" s="26"/>
      <c r="M7" s="26"/>
      <c r="N7" s="26"/>
    </row>
    <row r="8" spans="1:14" s="21" customFormat="1" ht="16.5" customHeight="1" x14ac:dyDescent="0.2">
      <c r="A8" s="20"/>
      <c r="B8" s="20"/>
      <c r="D8" s="20"/>
      <c r="E8" s="60" t="s">
        <v>13</v>
      </c>
      <c r="F8" s="60" t="s">
        <v>14</v>
      </c>
      <c r="G8" s="61" t="s">
        <v>15</v>
      </c>
      <c r="H8" s="61"/>
      <c r="I8" s="61"/>
      <c r="J8" s="30"/>
    </row>
    <row r="9" spans="1:14" s="21" customFormat="1" ht="15.75" customHeight="1" x14ac:dyDescent="0.2">
      <c r="A9" s="20"/>
      <c r="B9" s="20"/>
      <c r="D9" s="20"/>
      <c r="E9" s="60"/>
      <c r="F9" s="60"/>
      <c r="G9" s="31" t="s">
        <v>16</v>
      </c>
      <c r="H9" s="31" t="s">
        <v>17</v>
      </c>
      <c r="I9" s="31" t="s">
        <v>18</v>
      </c>
      <c r="J9" s="30"/>
    </row>
    <row r="10" spans="1:14" s="21" customFormat="1" ht="15" x14ac:dyDescent="0.2">
      <c r="A10" s="20"/>
      <c r="B10" s="20"/>
      <c r="C10" s="20"/>
      <c r="D10" s="20"/>
      <c r="E10" s="32" t="s">
        <v>19</v>
      </c>
      <c r="F10" s="32" t="s">
        <v>20</v>
      </c>
      <c r="G10" s="33">
        <v>3</v>
      </c>
      <c r="H10" s="34" t="s">
        <v>21</v>
      </c>
      <c r="I10" s="34" t="s">
        <v>22</v>
      </c>
      <c r="J10" s="30"/>
    </row>
    <row r="11" spans="1:14" s="40" customFormat="1" ht="15" x14ac:dyDescent="0.2">
      <c r="A11" s="35" t="s">
        <v>413</v>
      </c>
      <c r="B11" s="36" t="s">
        <v>24</v>
      </c>
      <c r="C11" s="36" t="s">
        <v>25</v>
      </c>
      <c r="D11" s="35" t="s">
        <v>26</v>
      </c>
      <c r="E11" s="15" t="s">
        <v>19</v>
      </c>
      <c r="F11" s="37" t="s">
        <v>26</v>
      </c>
      <c r="G11" s="38"/>
      <c r="H11" s="38"/>
      <c r="I11" s="38"/>
      <c r="J11" s="39"/>
    </row>
    <row r="12" spans="1:14" s="19" customFormat="1" ht="30" hidden="1" x14ac:dyDescent="0.2">
      <c r="A12" s="13" t="s">
        <v>413</v>
      </c>
      <c r="B12" s="14" t="s">
        <v>24</v>
      </c>
      <c r="C12" s="14" t="s">
        <v>27</v>
      </c>
      <c r="D12" s="13" t="s">
        <v>28</v>
      </c>
      <c r="E12" s="15" t="s">
        <v>20</v>
      </c>
      <c r="F12" s="16" t="s">
        <v>28</v>
      </c>
      <c r="G12" s="41">
        <v>0</v>
      </c>
      <c r="H12" s="41">
        <v>0</v>
      </c>
      <c r="I12" s="41">
        <v>0</v>
      </c>
      <c r="J12" s="18"/>
    </row>
    <row r="13" spans="1:14" s="19" customFormat="1" ht="30" hidden="1" x14ac:dyDescent="0.2">
      <c r="A13" s="13" t="s">
        <v>413</v>
      </c>
      <c r="B13" s="14" t="s">
        <v>24</v>
      </c>
      <c r="C13" s="14" t="s">
        <v>29</v>
      </c>
      <c r="D13" s="13" t="s">
        <v>30</v>
      </c>
      <c r="E13" s="15" t="s">
        <v>31</v>
      </c>
      <c r="F13" s="16" t="s">
        <v>30</v>
      </c>
      <c r="G13" s="41">
        <v>0</v>
      </c>
      <c r="H13" s="41">
        <v>0</v>
      </c>
      <c r="I13" s="41">
        <v>0</v>
      </c>
      <c r="J13" s="18"/>
    </row>
    <row r="14" spans="1:14" s="19" customFormat="1" ht="30" hidden="1" x14ac:dyDescent="0.2">
      <c r="A14" s="13" t="s">
        <v>413</v>
      </c>
      <c r="B14" s="14" t="s">
        <v>24</v>
      </c>
      <c r="C14" s="14" t="s">
        <v>32</v>
      </c>
      <c r="D14" s="13" t="s">
        <v>33</v>
      </c>
      <c r="E14" s="15" t="s">
        <v>21</v>
      </c>
      <c r="F14" s="16" t="s">
        <v>33</v>
      </c>
      <c r="G14" s="41">
        <v>0</v>
      </c>
      <c r="H14" s="41">
        <v>0</v>
      </c>
      <c r="I14" s="41">
        <v>0</v>
      </c>
      <c r="J14" s="18"/>
    </row>
    <row r="15" spans="1:14" s="19" customFormat="1" ht="15" hidden="1" x14ac:dyDescent="0.2">
      <c r="A15" s="13" t="s">
        <v>413</v>
      </c>
      <c r="B15" s="14" t="s">
        <v>24</v>
      </c>
      <c r="C15" s="14" t="s">
        <v>34</v>
      </c>
      <c r="D15" s="13" t="s">
        <v>35</v>
      </c>
      <c r="E15" s="15" t="s">
        <v>22</v>
      </c>
      <c r="F15" s="16" t="s">
        <v>35</v>
      </c>
      <c r="G15" s="41">
        <v>0</v>
      </c>
      <c r="H15" s="41">
        <v>0</v>
      </c>
      <c r="I15" s="41">
        <v>0</v>
      </c>
      <c r="J15" s="18"/>
    </row>
    <row r="16" spans="1:14" s="19" customFormat="1" ht="15" hidden="1" x14ac:dyDescent="0.2">
      <c r="A16" s="13" t="s">
        <v>413</v>
      </c>
      <c r="B16" s="14" t="s">
        <v>24</v>
      </c>
      <c r="C16" s="14" t="s">
        <v>36</v>
      </c>
      <c r="D16" s="13" t="s">
        <v>37</v>
      </c>
      <c r="E16" s="15" t="s">
        <v>38</v>
      </c>
      <c r="F16" s="16" t="s">
        <v>37</v>
      </c>
      <c r="G16" s="41">
        <v>0</v>
      </c>
      <c r="H16" s="41">
        <v>0</v>
      </c>
      <c r="I16" s="41">
        <v>0</v>
      </c>
      <c r="J16" s="18"/>
    </row>
    <row r="17" spans="1:10" s="19" customFormat="1" ht="15" hidden="1" x14ac:dyDescent="0.2">
      <c r="A17" s="13" t="s">
        <v>413</v>
      </c>
      <c r="B17" s="14" t="s">
        <v>24</v>
      </c>
      <c r="C17" s="14" t="s">
        <v>39</v>
      </c>
      <c r="D17" s="13" t="s">
        <v>40</v>
      </c>
      <c r="E17" s="15" t="s">
        <v>41</v>
      </c>
      <c r="F17" s="16" t="s">
        <v>40</v>
      </c>
      <c r="G17" s="41">
        <v>0</v>
      </c>
      <c r="H17" s="41">
        <v>0</v>
      </c>
      <c r="I17" s="41">
        <v>0</v>
      </c>
      <c r="J17" s="18"/>
    </row>
    <row r="18" spans="1:10" s="19" customFormat="1" ht="15" hidden="1" x14ac:dyDescent="0.2">
      <c r="A18" s="13" t="s">
        <v>413</v>
      </c>
      <c r="B18" s="14" t="s">
        <v>24</v>
      </c>
      <c r="C18" s="14" t="s">
        <v>42</v>
      </c>
      <c r="D18" s="13" t="s">
        <v>43</v>
      </c>
      <c r="E18" s="15" t="s">
        <v>44</v>
      </c>
      <c r="F18" s="16" t="s">
        <v>43</v>
      </c>
      <c r="G18" s="41">
        <v>0</v>
      </c>
      <c r="H18" s="41">
        <v>0</v>
      </c>
      <c r="I18" s="41">
        <v>0</v>
      </c>
      <c r="J18" s="18"/>
    </row>
    <row r="19" spans="1:10" s="19" customFormat="1" ht="15" hidden="1" x14ac:dyDescent="0.2">
      <c r="A19" s="13" t="s">
        <v>413</v>
      </c>
      <c r="B19" s="14" t="s">
        <v>24</v>
      </c>
      <c r="C19" s="14" t="s">
        <v>45</v>
      </c>
      <c r="D19" s="13" t="s">
        <v>46</v>
      </c>
      <c r="E19" s="15" t="s">
        <v>47</v>
      </c>
      <c r="F19" s="16" t="s">
        <v>46</v>
      </c>
      <c r="G19" s="41">
        <v>0</v>
      </c>
      <c r="H19" s="41">
        <v>0</v>
      </c>
      <c r="I19" s="41">
        <v>0</v>
      </c>
      <c r="J19" s="18"/>
    </row>
    <row r="20" spans="1:10" s="19" customFormat="1" ht="15" hidden="1" x14ac:dyDescent="0.2">
      <c r="A20" s="13" t="s">
        <v>413</v>
      </c>
      <c r="B20" s="14" t="s">
        <v>24</v>
      </c>
      <c r="C20" s="14" t="s">
        <v>48</v>
      </c>
      <c r="D20" s="13" t="s">
        <v>49</v>
      </c>
      <c r="E20" s="15" t="s">
        <v>50</v>
      </c>
      <c r="F20" s="16" t="s">
        <v>49</v>
      </c>
      <c r="G20" s="41">
        <v>0</v>
      </c>
      <c r="H20" s="41">
        <v>0</v>
      </c>
      <c r="I20" s="41">
        <v>0</v>
      </c>
      <c r="J20" s="18"/>
    </row>
    <row r="21" spans="1:10" s="19" customFormat="1" ht="15" x14ac:dyDescent="0.2">
      <c r="A21" s="13" t="s">
        <v>413</v>
      </c>
      <c r="B21" s="14" t="s">
        <v>24</v>
      </c>
      <c r="C21" s="14" t="s">
        <v>50</v>
      </c>
      <c r="D21" s="13" t="s">
        <v>51</v>
      </c>
      <c r="E21" s="15">
        <v>2</v>
      </c>
      <c r="F21" s="16" t="s">
        <v>51</v>
      </c>
      <c r="G21" s="41">
        <v>4311.7</v>
      </c>
      <c r="H21" s="41">
        <v>0</v>
      </c>
      <c r="I21" s="41">
        <v>0</v>
      </c>
      <c r="J21" s="18"/>
    </row>
    <row r="22" spans="1:10" s="19" customFormat="1" ht="15" hidden="1" x14ac:dyDescent="0.2">
      <c r="A22" s="13" t="s">
        <v>413</v>
      </c>
      <c r="B22" s="14" t="s">
        <v>24</v>
      </c>
      <c r="C22" s="14" t="s">
        <v>52</v>
      </c>
      <c r="D22" s="13" t="s">
        <v>53</v>
      </c>
      <c r="E22" s="15" t="s">
        <v>54</v>
      </c>
      <c r="F22" s="16" t="s">
        <v>53</v>
      </c>
      <c r="G22" s="41">
        <v>0</v>
      </c>
      <c r="H22" s="41">
        <v>0</v>
      </c>
      <c r="I22" s="41">
        <v>0</v>
      </c>
      <c r="J22" s="18"/>
    </row>
    <row r="23" spans="1:10" s="19" customFormat="1" ht="15" hidden="1" x14ac:dyDescent="0.2">
      <c r="A23" s="13" t="s">
        <v>413</v>
      </c>
      <c r="B23" s="14" t="s">
        <v>24</v>
      </c>
      <c r="C23" s="14" t="s">
        <v>55</v>
      </c>
      <c r="D23" s="13" t="s">
        <v>56</v>
      </c>
      <c r="E23" s="15" t="s">
        <v>57</v>
      </c>
      <c r="F23" s="16" t="s">
        <v>56</v>
      </c>
      <c r="G23" s="41">
        <v>0</v>
      </c>
      <c r="H23" s="41">
        <v>0</v>
      </c>
      <c r="I23" s="41">
        <v>0</v>
      </c>
      <c r="J23" s="18"/>
    </row>
    <row r="24" spans="1:10" s="19" customFormat="1" ht="15" hidden="1" x14ac:dyDescent="0.2">
      <c r="A24" s="13" t="s">
        <v>413</v>
      </c>
      <c r="B24" s="14" t="s">
        <v>24</v>
      </c>
      <c r="C24" s="14" t="s">
        <v>58</v>
      </c>
      <c r="D24" s="13" t="s">
        <v>59</v>
      </c>
      <c r="E24" s="15" t="s">
        <v>60</v>
      </c>
      <c r="F24" s="16" t="s">
        <v>59</v>
      </c>
      <c r="G24" s="41">
        <v>0</v>
      </c>
      <c r="H24" s="41">
        <v>0</v>
      </c>
      <c r="I24" s="41">
        <v>0</v>
      </c>
      <c r="J24" s="18"/>
    </row>
    <row r="25" spans="1:10" s="19" customFormat="1" ht="15" x14ac:dyDescent="0.2">
      <c r="A25" s="13" t="s">
        <v>413</v>
      </c>
      <c r="B25" s="14" t="s">
        <v>24</v>
      </c>
      <c r="C25" s="14" t="s">
        <v>54</v>
      </c>
      <c r="D25" s="13" t="s">
        <v>61</v>
      </c>
      <c r="E25" s="15">
        <v>3</v>
      </c>
      <c r="F25" s="16" t="s">
        <v>61</v>
      </c>
      <c r="G25" s="41">
        <v>250.7</v>
      </c>
      <c r="H25" s="41">
        <v>0</v>
      </c>
      <c r="I25" s="41">
        <v>0</v>
      </c>
      <c r="J25" s="18"/>
    </row>
    <row r="26" spans="1:10" s="19" customFormat="1" ht="15" hidden="1" x14ac:dyDescent="0.2">
      <c r="A26" s="13" t="s">
        <v>413</v>
      </c>
      <c r="B26" s="14" t="s">
        <v>24</v>
      </c>
      <c r="C26" s="14" t="s">
        <v>63</v>
      </c>
      <c r="D26" s="13" t="s">
        <v>64</v>
      </c>
      <c r="E26" s="15" t="s">
        <v>27</v>
      </c>
      <c r="F26" s="16" t="s">
        <v>64</v>
      </c>
      <c r="G26" s="41">
        <v>0</v>
      </c>
      <c r="H26" s="41">
        <v>0</v>
      </c>
      <c r="I26" s="41">
        <v>0</v>
      </c>
      <c r="J26" s="18"/>
    </row>
    <row r="27" spans="1:10" s="19" customFormat="1" ht="15" hidden="1" x14ac:dyDescent="0.2">
      <c r="A27" s="13" t="s">
        <v>413</v>
      </c>
      <c r="B27" s="14" t="s">
        <v>24</v>
      </c>
      <c r="C27" s="14" t="s">
        <v>57</v>
      </c>
      <c r="D27" s="13" t="s">
        <v>65</v>
      </c>
      <c r="E27" s="15" t="s">
        <v>32</v>
      </c>
      <c r="F27" s="16" t="s">
        <v>65</v>
      </c>
      <c r="G27" s="41">
        <v>0</v>
      </c>
      <c r="H27" s="41">
        <v>0</v>
      </c>
      <c r="I27" s="41">
        <v>0</v>
      </c>
      <c r="J27" s="18"/>
    </row>
    <row r="28" spans="1:10" s="19" customFormat="1" ht="15" hidden="1" x14ac:dyDescent="0.2">
      <c r="A28" s="13" t="s">
        <v>413</v>
      </c>
      <c r="B28" s="14" t="s">
        <v>24</v>
      </c>
      <c r="C28" s="14" t="s">
        <v>66</v>
      </c>
      <c r="D28" s="13" t="s">
        <v>67</v>
      </c>
      <c r="E28" s="15" t="s">
        <v>39</v>
      </c>
      <c r="F28" s="16" t="s">
        <v>67</v>
      </c>
      <c r="G28" s="41">
        <v>0</v>
      </c>
      <c r="H28" s="41">
        <v>0</v>
      </c>
      <c r="I28" s="41">
        <v>0</v>
      </c>
      <c r="J28" s="18"/>
    </row>
    <row r="29" spans="1:10" s="19" customFormat="1" ht="15" hidden="1" x14ac:dyDescent="0.2">
      <c r="A29" s="13" t="s">
        <v>413</v>
      </c>
      <c r="B29" s="14" t="s">
        <v>24</v>
      </c>
      <c r="C29" s="14" t="s">
        <v>60</v>
      </c>
      <c r="D29" s="13" t="s">
        <v>68</v>
      </c>
      <c r="E29" s="15" t="s">
        <v>48</v>
      </c>
      <c r="F29" s="16" t="s">
        <v>68</v>
      </c>
      <c r="G29" s="41">
        <v>0</v>
      </c>
      <c r="H29" s="41">
        <v>0</v>
      </c>
      <c r="I29" s="41">
        <v>0</v>
      </c>
      <c r="J29" s="18"/>
    </row>
    <row r="30" spans="1:10" s="19" customFormat="1" ht="15" hidden="1" x14ac:dyDescent="0.2">
      <c r="A30" s="13" t="s">
        <v>413</v>
      </c>
      <c r="B30" s="14" t="s">
        <v>24</v>
      </c>
      <c r="C30" s="14" t="s">
        <v>69</v>
      </c>
      <c r="D30" s="13" t="s">
        <v>70</v>
      </c>
      <c r="E30" s="15" t="s">
        <v>63</v>
      </c>
      <c r="F30" s="16" t="s">
        <v>70</v>
      </c>
      <c r="G30" s="41">
        <v>0</v>
      </c>
      <c r="H30" s="41">
        <v>0</v>
      </c>
      <c r="I30" s="41">
        <v>0</v>
      </c>
      <c r="J30" s="18"/>
    </row>
    <row r="31" spans="1:10" s="19" customFormat="1" ht="15" hidden="1" x14ac:dyDescent="0.2">
      <c r="A31" s="13" t="s">
        <v>413</v>
      </c>
      <c r="B31" s="14" t="s">
        <v>24</v>
      </c>
      <c r="C31" s="14" t="s">
        <v>62</v>
      </c>
      <c r="D31" s="13" t="s">
        <v>71</v>
      </c>
      <c r="E31" s="15" t="s">
        <v>66</v>
      </c>
      <c r="F31" s="16" t="s">
        <v>71</v>
      </c>
      <c r="G31" s="41">
        <v>0</v>
      </c>
      <c r="H31" s="41">
        <v>0</v>
      </c>
      <c r="I31" s="41">
        <v>0</v>
      </c>
      <c r="J31" s="18"/>
    </row>
    <row r="32" spans="1:10" s="19" customFormat="1" ht="15" x14ac:dyDescent="0.2">
      <c r="A32" s="13" t="s">
        <v>413</v>
      </c>
      <c r="B32" s="14" t="s">
        <v>24</v>
      </c>
      <c r="C32" s="14" t="s">
        <v>72</v>
      </c>
      <c r="D32" s="13" t="s">
        <v>73</v>
      </c>
      <c r="E32" s="15">
        <v>4</v>
      </c>
      <c r="F32" s="16" t="s">
        <v>73</v>
      </c>
      <c r="G32" s="41">
        <v>0</v>
      </c>
      <c r="H32" s="41">
        <v>2500</v>
      </c>
      <c r="I32" s="41">
        <v>0</v>
      </c>
      <c r="J32" s="18"/>
    </row>
    <row r="33" spans="1:10" s="19" customFormat="1" ht="15" hidden="1" x14ac:dyDescent="0.2">
      <c r="A33" s="13" t="s">
        <v>413</v>
      </c>
      <c r="B33" s="14" t="s">
        <v>24</v>
      </c>
      <c r="C33" s="14" t="s">
        <v>74</v>
      </c>
      <c r="D33" s="13" t="s">
        <v>75</v>
      </c>
      <c r="E33" s="15" t="s">
        <v>74</v>
      </c>
      <c r="F33" s="16" t="s">
        <v>75</v>
      </c>
      <c r="G33" s="41">
        <v>0</v>
      </c>
      <c r="H33" s="41">
        <v>0</v>
      </c>
      <c r="I33" s="41">
        <v>0</v>
      </c>
      <c r="J33" s="18"/>
    </row>
    <row r="34" spans="1:10" s="19" customFormat="1" ht="30" hidden="1" x14ac:dyDescent="0.2">
      <c r="A34" s="13" t="s">
        <v>413</v>
      </c>
      <c r="B34" s="14" t="s">
        <v>24</v>
      </c>
      <c r="C34" s="14" t="s">
        <v>76</v>
      </c>
      <c r="D34" s="13" t="s">
        <v>77</v>
      </c>
      <c r="E34" s="15" t="s">
        <v>76</v>
      </c>
      <c r="F34" s="16" t="s">
        <v>77</v>
      </c>
      <c r="G34" s="41">
        <v>0</v>
      </c>
      <c r="H34" s="41">
        <v>0</v>
      </c>
      <c r="I34" s="41">
        <v>0</v>
      </c>
      <c r="J34" s="18"/>
    </row>
    <row r="35" spans="1:10" s="19" customFormat="1" ht="15" hidden="1" x14ac:dyDescent="0.2">
      <c r="A35" s="13" t="s">
        <v>413</v>
      </c>
      <c r="B35" s="14" t="s">
        <v>24</v>
      </c>
      <c r="C35" s="14" t="s">
        <v>78</v>
      </c>
      <c r="D35" s="13" t="s">
        <v>79</v>
      </c>
      <c r="E35" s="15" t="s">
        <v>78</v>
      </c>
      <c r="F35" s="16" t="s">
        <v>79</v>
      </c>
      <c r="G35" s="41">
        <v>0</v>
      </c>
      <c r="H35" s="41">
        <v>0</v>
      </c>
      <c r="I35" s="41">
        <v>0</v>
      </c>
      <c r="J35" s="18"/>
    </row>
    <row r="36" spans="1:10" s="19" customFormat="1" ht="15" hidden="1" x14ac:dyDescent="0.2">
      <c r="A36" s="13" t="s">
        <v>413</v>
      </c>
      <c r="B36" s="14" t="s">
        <v>24</v>
      </c>
      <c r="C36" s="14" t="s">
        <v>80</v>
      </c>
      <c r="D36" s="13" t="s">
        <v>81</v>
      </c>
      <c r="E36" s="15" t="s">
        <v>80</v>
      </c>
      <c r="F36" s="16" t="s">
        <v>81</v>
      </c>
      <c r="G36" s="41">
        <v>0</v>
      </c>
      <c r="H36" s="41">
        <v>0</v>
      </c>
      <c r="I36" s="41">
        <v>0</v>
      </c>
      <c r="J36" s="18"/>
    </row>
    <row r="37" spans="1:10" s="19" customFormat="1" ht="30" x14ac:dyDescent="0.2">
      <c r="A37" s="13" t="s">
        <v>413</v>
      </c>
      <c r="B37" s="14" t="s">
        <v>24</v>
      </c>
      <c r="C37" s="14" t="s">
        <v>82</v>
      </c>
      <c r="D37" s="13" t="s">
        <v>83</v>
      </c>
      <c r="E37" s="15">
        <v>5</v>
      </c>
      <c r="F37" s="16" t="s">
        <v>83</v>
      </c>
      <c r="G37" s="41">
        <v>0</v>
      </c>
      <c r="H37" s="41">
        <v>4830.2</v>
      </c>
      <c r="I37" s="41">
        <v>0</v>
      </c>
      <c r="J37" s="18"/>
    </row>
    <row r="38" spans="1:10" s="19" customFormat="1" ht="15" hidden="1" x14ac:dyDescent="0.2">
      <c r="A38" s="13" t="s">
        <v>413</v>
      </c>
      <c r="B38" s="14" t="s">
        <v>24</v>
      </c>
      <c r="C38" s="14" t="s">
        <v>84</v>
      </c>
      <c r="D38" s="13" t="s">
        <v>85</v>
      </c>
      <c r="E38" s="15" t="s">
        <v>86</v>
      </c>
      <c r="F38" s="16" t="s">
        <v>85</v>
      </c>
      <c r="G38" s="41">
        <v>0</v>
      </c>
      <c r="H38" s="41">
        <v>0</v>
      </c>
      <c r="I38" s="41">
        <v>0</v>
      </c>
      <c r="J38" s="18"/>
    </row>
    <row r="39" spans="1:10" s="19" customFormat="1" ht="15" x14ac:dyDescent="0.2">
      <c r="A39" s="13" t="s">
        <v>413</v>
      </c>
      <c r="B39" s="14" t="s">
        <v>24</v>
      </c>
      <c r="C39" s="14" t="s">
        <v>87</v>
      </c>
      <c r="D39" s="13" t="s">
        <v>88</v>
      </c>
      <c r="E39" s="15">
        <v>6</v>
      </c>
      <c r="F39" s="16" t="s">
        <v>88</v>
      </c>
      <c r="G39" s="41">
        <v>0</v>
      </c>
      <c r="H39" s="41">
        <v>500</v>
      </c>
      <c r="I39" s="41">
        <v>0</v>
      </c>
      <c r="J39" s="18"/>
    </row>
    <row r="40" spans="1:10" s="19" customFormat="1" ht="30" hidden="1" x14ac:dyDescent="0.2">
      <c r="A40" s="13" t="s">
        <v>413</v>
      </c>
      <c r="B40" s="14" t="s">
        <v>24</v>
      </c>
      <c r="C40" s="14" t="s">
        <v>86</v>
      </c>
      <c r="D40" s="13" t="s">
        <v>90</v>
      </c>
      <c r="E40" s="15" t="s">
        <v>91</v>
      </c>
      <c r="F40" s="16" t="s">
        <v>90</v>
      </c>
      <c r="G40" s="41">
        <v>0</v>
      </c>
      <c r="H40" s="41">
        <v>0</v>
      </c>
      <c r="I40" s="41">
        <v>0</v>
      </c>
      <c r="J40" s="18"/>
    </row>
    <row r="41" spans="1:10" s="19" customFormat="1" ht="30" hidden="1" x14ac:dyDescent="0.2">
      <c r="A41" s="13" t="s">
        <v>413</v>
      </c>
      <c r="B41" s="14" t="s">
        <v>24</v>
      </c>
      <c r="C41" s="14" t="s">
        <v>89</v>
      </c>
      <c r="D41" s="13" t="s">
        <v>92</v>
      </c>
      <c r="E41" s="15" t="s">
        <v>93</v>
      </c>
      <c r="F41" s="16" t="s">
        <v>92</v>
      </c>
      <c r="G41" s="41">
        <v>0</v>
      </c>
      <c r="H41" s="41">
        <v>0</v>
      </c>
      <c r="I41" s="41">
        <v>0</v>
      </c>
      <c r="J41" s="18"/>
    </row>
    <row r="42" spans="1:10" s="19" customFormat="1" ht="15" hidden="1" x14ac:dyDescent="0.2">
      <c r="A42" s="13" t="s">
        <v>413</v>
      </c>
      <c r="B42" s="14" t="s">
        <v>24</v>
      </c>
      <c r="C42" s="14" t="s">
        <v>91</v>
      </c>
      <c r="D42" s="13" t="s">
        <v>94</v>
      </c>
      <c r="E42" s="15" t="s">
        <v>95</v>
      </c>
      <c r="F42" s="16" t="s">
        <v>94</v>
      </c>
      <c r="G42" s="41">
        <v>0</v>
      </c>
      <c r="H42" s="41">
        <v>0</v>
      </c>
      <c r="I42" s="41">
        <v>0</v>
      </c>
      <c r="J42" s="18"/>
    </row>
    <row r="43" spans="1:10" s="19" customFormat="1" ht="30" hidden="1" x14ac:dyDescent="0.2">
      <c r="A43" s="13" t="s">
        <v>413</v>
      </c>
      <c r="B43" s="14" t="s">
        <v>24</v>
      </c>
      <c r="C43" s="14" t="s">
        <v>93</v>
      </c>
      <c r="D43" s="13" t="s">
        <v>96</v>
      </c>
      <c r="E43" s="15" t="s">
        <v>97</v>
      </c>
      <c r="F43" s="16" t="s">
        <v>96</v>
      </c>
      <c r="G43" s="41">
        <v>0</v>
      </c>
      <c r="H43" s="41">
        <v>0</v>
      </c>
      <c r="I43" s="41">
        <v>0</v>
      </c>
      <c r="J43" s="18"/>
    </row>
    <row r="44" spans="1:10" s="19" customFormat="1" ht="15" hidden="1" x14ac:dyDescent="0.2">
      <c r="A44" s="13" t="s">
        <v>413</v>
      </c>
      <c r="B44" s="14" t="s">
        <v>24</v>
      </c>
      <c r="C44" s="14" t="s">
        <v>95</v>
      </c>
      <c r="D44" s="13" t="s">
        <v>98</v>
      </c>
      <c r="E44" s="15" t="s">
        <v>99</v>
      </c>
      <c r="F44" s="16" t="s">
        <v>98</v>
      </c>
      <c r="G44" s="41">
        <v>0</v>
      </c>
      <c r="H44" s="41">
        <v>0</v>
      </c>
      <c r="I44" s="41">
        <v>0</v>
      </c>
      <c r="J44" s="18"/>
    </row>
    <row r="45" spans="1:10" s="19" customFormat="1" ht="15" hidden="1" x14ac:dyDescent="0.2">
      <c r="A45" s="13" t="s">
        <v>413</v>
      </c>
      <c r="B45" s="14" t="s">
        <v>24</v>
      </c>
      <c r="C45" s="14" t="s">
        <v>97</v>
      </c>
      <c r="D45" s="13" t="s">
        <v>100</v>
      </c>
      <c r="E45" s="15" t="s">
        <v>101</v>
      </c>
      <c r="F45" s="16" t="s">
        <v>100</v>
      </c>
      <c r="G45" s="41">
        <v>0</v>
      </c>
      <c r="H45" s="41">
        <v>0</v>
      </c>
      <c r="I45" s="41">
        <v>0</v>
      </c>
      <c r="J45" s="18"/>
    </row>
    <row r="46" spans="1:10" s="19" customFormat="1" ht="15" x14ac:dyDescent="0.2">
      <c r="A46" s="13" t="s">
        <v>413</v>
      </c>
      <c r="B46" s="14" t="s">
        <v>24</v>
      </c>
      <c r="C46" s="14" t="s">
        <v>99</v>
      </c>
      <c r="D46" s="13" t="s">
        <v>102</v>
      </c>
      <c r="E46" s="15">
        <v>7</v>
      </c>
      <c r="F46" s="16" t="s">
        <v>102</v>
      </c>
      <c r="G46" s="41">
        <v>662.2</v>
      </c>
      <c r="H46" s="41">
        <v>0</v>
      </c>
      <c r="I46" s="41">
        <v>0</v>
      </c>
      <c r="J46" s="18"/>
    </row>
    <row r="47" spans="1:10" s="19" customFormat="1" ht="30" x14ac:dyDescent="0.2">
      <c r="A47" s="13" t="s">
        <v>413</v>
      </c>
      <c r="B47" s="14" t="s">
        <v>24</v>
      </c>
      <c r="C47" s="14" t="s">
        <v>101</v>
      </c>
      <c r="D47" s="13" t="s">
        <v>104</v>
      </c>
      <c r="E47" s="15">
        <v>8</v>
      </c>
      <c r="F47" s="16" t="s">
        <v>104</v>
      </c>
      <c r="G47" s="41">
        <v>272.8</v>
      </c>
      <c r="H47" s="41">
        <v>0</v>
      </c>
      <c r="I47" s="41">
        <v>0</v>
      </c>
      <c r="J47" s="18"/>
    </row>
    <row r="48" spans="1:10" s="19" customFormat="1" ht="30" hidden="1" x14ac:dyDescent="0.2">
      <c r="A48" s="13" t="s">
        <v>413</v>
      </c>
      <c r="B48" s="14" t="s">
        <v>24</v>
      </c>
      <c r="C48" s="14" t="s">
        <v>106</v>
      </c>
      <c r="D48" s="13" t="s">
        <v>107</v>
      </c>
      <c r="E48" s="15" t="s">
        <v>108</v>
      </c>
      <c r="F48" s="16" t="s">
        <v>107</v>
      </c>
      <c r="G48" s="41">
        <v>0</v>
      </c>
      <c r="H48" s="41">
        <v>0</v>
      </c>
      <c r="I48" s="41">
        <v>0</v>
      </c>
      <c r="J48" s="18"/>
    </row>
    <row r="49" spans="1:10" s="19" customFormat="1" ht="15" x14ac:dyDescent="0.2">
      <c r="A49" s="13" t="s">
        <v>413</v>
      </c>
      <c r="B49" s="14" t="s">
        <v>24</v>
      </c>
      <c r="C49" s="14" t="s">
        <v>103</v>
      </c>
      <c r="D49" s="13" t="s">
        <v>109</v>
      </c>
      <c r="E49" s="15">
        <v>9</v>
      </c>
      <c r="F49" s="16" t="s">
        <v>109</v>
      </c>
      <c r="G49" s="41">
        <v>10169.1</v>
      </c>
      <c r="H49" s="41">
        <v>0</v>
      </c>
      <c r="I49" s="41">
        <v>0</v>
      </c>
      <c r="J49" s="18"/>
    </row>
    <row r="50" spans="1:10" s="19" customFormat="1" ht="30" hidden="1" x14ac:dyDescent="0.2">
      <c r="A50" s="13" t="s">
        <v>413</v>
      </c>
      <c r="B50" s="14" t="s">
        <v>24</v>
      </c>
      <c r="C50" s="14" t="s">
        <v>111</v>
      </c>
      <c r="D50" s="13" t="s">
        <v>112</v>
      </c>
      <c r="E50" s="15" t="s">
        <v>113</v>
      </c>
      <c r="F50" s="16" t="s">
        <v>112</v>
      </c>
      <c r="G50" s="41">
        <v>0</v>
      </c>
      <c r="H50" s="41">
        <v>0</v>
      </c>
      <c r="I50" s="41">
        <v>0</v>
      </c>
      <c r="J50" s="18"/>
    </row>
    <row r="51" spans="1:10" s="19" customFormat="1" ht="15" hidden="1" x14ac:dyDescent="0.2">
      <c r="A51" s="13" t="s">
        <v>413</v>
      </c>
      <c r="B51" s="14" t="s">
        <v>24</v>
      </c>
      <c r="C51" s="14" t="s">
        <v>114</v>
      </c>
      <c r="D51" s="13" t="s">
        <v>115</v>
      </c>
      <c r="E51" s="15" t="s">
        <v>116</v>
      </c>
      <c r="F51" s="16" t="s">
        <v>115</v>
      </c>
      <c r="G51" s="41">
        <v>0</v>
      </c>
      <c r="H51" s="41">
        <v>0</v>
      </c>
      <c r="I51" s="41">
        <v>0</v>
      </c>
      <c r="J51" s="18"/>
    </row>
    <row r="52" spans="1:10" s="19" customFormat="1" ht="30" hidden="1" x14ac:dyDescent="0.2">
      <c r="A52" s="13" t="s">
        <v>413</v>
      </c>
      <c r="B52" s="14" t="s">
        <v>24</v>
      </c>
      <c r="C52" s="14" t="s">
        <v>117</v>
      </c>
      <c r="D52" s="13" t="s">
        <v>118</v>
      </c>
      <c r="E52" s="15" t="s">
        <v>119</v>
      </c>
      <c r="F52" s="16" t="s">
        <v>118</v>
      </c>
      <c r="G52" s="41">
        <v>0</v>
      </c>
      <c r="H52" s="41">
        <v>0</v>
      </c>
      <c r="I52" s="41">
        <v>0</v>
      </c>
      <c r="J52" s="18"/>
    </row>
    <row r="53" spans="1:10" s="19" customFormat="1" ht="30" hidden="1" x14ac:dyDescent="0.2">
      <c r="A53" s="13" t="s">
        <v>413</v>
      </c>
      <c r="B53" s="14" t="s">
        <v>24</v>
      </c>
      <c r="C53" s="14" t="s">
        <v>120</v>
      </c>
      <c r="D53" s="13" t="s">
        <v>121</v>
      </c>
      <c r="E53" s="15" t="s">
        <v>122</v>
      </c>
      <c r="F53" s="16" t="s">
        <v>121</v>
      </c>
      <c r="G53" s="41">
        <v>0</v>
      </c>
      <c r="H53" s="41">
        <v>0</v>
      </c>
      <c r="I53" s="41">
        <v>0</v>
      </c>
      <c r="J53" s="18"/>
    </row>
    <row r="54" spans="1:10" s="19" customFormat="1" ht="15" hidden="1" x14ac:dyDescent="0.2">
      <c r="A54" s="13" t="s">
        <v>413</v>
      </c>
      <c r="B54" s="14" t="s">
        <v>24</v>
      </c>
      <c r="C54" s="14" t="s">
        <v>123</v>
      </c>
      <c r="D54" s="13" t="s">
        <v>124</v>
      </c>
      <c r="E54" s="15" t="s">
        <v>125</v>
      </c>
      <c r="F54" s="16" t="s">
        <v>124</v>
      </c>
      <c r="G54" s="41">
        <v>0</v>
      </c>
      <c r="H54" s="41">
        <v>0</v>
      </c>
      <c r="I54" s="41">
        <v>0</v>
      </c>
      <c r="J54" s="18"/>
    </row>
    <row r="55" spans="1:10" s="19" customFormat="1" ht="15" hidden="1" x14ac:dyDescent="0.2">
      <c r="A55" s="13" t="s">
        <v>413</v>
      </c>
      <c r="B55" s="14" t="s">
        <v>24</v>
      </c>
      <c r="C55" s="14" t="s">
        <v>105</v>
      </c>
      <c r="D55" s="13" t="s">
        <v>126</v>
      </c>
      <c r="E55" s="15" t="s">
        <v>84</v>
      </c>
      <c r="F55" s="16" t="s">
        <v>126</v>
      </c>
      <c r="G55" s="41">
        <v>0</v>
      </c>
      <c r="H55" s="41">
        <v>0</v>
      </c>
      <c r="I55" s="41">
        <v>0</v>
      </c>
      <c r="J55" s="18"/>
    </row>
    <row r="56" spans="1:10" s="19" customFormat="1" ht="15" hidden="1" x14ac:dyDescent="0.2">
      <c r="A56" s="13" t="s">
        <v>413</v>
      </c>
      <c r="B56" s="14" t="s">
        <v>24</v>
      </c>
      <c r="C56" s="14" t="s">
        <v>108</v>
      </c>
      <c r="D56" s="13" t="s">
        <v>127</v>
      </c>
      <c r="E56" s="15" t="s">
        <v>87</v>
      </c>
      <c r="F56" s="16" t="s">
        <v>127</v>
      </c>
      <c r="G56" s="41">
        <v>0</v>
      </c>
      <c r="H56" s="41">
        <v>0</v>
      </c>
      <c r="I56" s="41">
        <v>0</v>
      </c>
      <c r="J56" s="18"/>
    </row>
    <row r="57" spans="1:10" s="19" customFormat="1" ht="15" x14ac:dyDescent="0.2">
      <c r="A57" s="13" t="s">
        <v>413</v>
      </c>
      <c r="B57" s="14" t="s">
        <v>24</v>
      </c>
      <c r="C57" s="14" t="s">
        <v>128</v>
      </c>
      <c r="D57" s="13" t="s">
        <v>129</v>
      </c>
      <c r="E57" s="15">
        <v>10</v>
      </c>
      <c r="F57" s="16" t="s">
        <v>129</v>
      </c>
      <c r="G57" s="41">
        <v>0</v>
      </c>
      <c r="H57" s="41">
        <v>2000</v>
      </c>
      <c r="I57" s="41">
        <v>0</v>
      </c>
      <c r="J57" s="18"/>
    </row>
    <row r="58" spans="1:10" s="19" customFormat="1" ht="30" hidden="1" x14ac:dyDescent="0.2">
      <c r="A58" s="13" t="s">
        <v>413</v>
      </c>
      <c r="B58" s="14" t="s">
        <v>24</v>
      </c>
      <c r="C58" s="14" t="s">
        <v>131</v>
      </c>
      <c r="D58" s="13" t="s">
        <v>132</v>
      </c>
      <c r="E58" s="15" t="s">
        <v>133</v>
      </c>
      <c r="F58" s="16" t="s">
        <v>132</v>
      </c>
      <c r="G58" s="41">
        <v>0</v>
      </c>
      <c r="H58" s="41">
        <v>0</v>
      </c>
      <c r="I58" s="41">
        <v>0</v>
      </c>
      <c r="J58" s="18"/>
    </row>
    <row r="59" spans="1:10" s="19" customFormat="1" ht="15" hidden="1" x14ac:dyDescent="0.2">
      <c r="A59" s="13" t="s">
        <v>413</v>
      </c>
      <c r="B59" s="14" t="s">
        <v>24</v>
      </c>
      <c r="C59" s="14" t="s">
        <v>134</v>
      </c>
      <c r="D59" s="13" t="s">
        <v>135</v>
      </c>
      <c r="E59" s="15" t="s">
        <v>136</v>
      </c>
      <c r="F59" s="16" t="s">
        <v>135</v>
      </c>
      <c r="G59" s="41">
        <v>0</v>
      </c>
      <c r="H59" s="41">
        <v>0</v>
      </c>
      <c r="I59" s="41">
        <v>0</v>
      </c>
      <c r="J59" s="18"/>
    </row>
    <row r="60" spans="1:10" s="19" customFormat="1" ht="15" hidden="1" x14ac:dyDescent="0.2">
      <c r="A60" s="13" t="s">
        <v>413</v>
      </c>
      <c r="B60" s="14" t="s">
        <v>24</v>
      </c>
      <c r="C60" s="14" t="s">
        <v>110</v>
      </c>
      <c r="D60" s="13" t="s">
        <v>137</v>
      </c>
      <c r="E60" s="15" t="s">
        <v>138</v>
      </c>
      <c r="F60" s="16" t="s">
        <v>137</v>
      </c>
      <c r="G60" s="41">
        <v>0</v>
      </c>
      <c r="H60" s="41">
        <v>0</v>
      </c>
      <c r="I60" s="41">
        <v>0</v>
      </c>
      <c r="J60" s="18"/>
    </row>
    <row r="61" spans="1:10" s="19" customFormat="1" ht="15" hidden="1" x14ac:dyDescent="0.2">
      <c r="A61" s="13" t="s">
        <v>413</v>
      </c>
      <c r="B61" s="14" t="s">
        <v>24</v>
      </c>
      <c r="C61" s="14" t="s">
        <v>113</v>
      </c>
      <c r="D61" s="13" t="s">
        <v>139</v>
      </c>
      <c r="E61" s="15" t="s">
        <v>140</v>
      </c>
      <c r="F61" s="16" t="s">
        <v>139</v>
      </c>
      <c r="G61" s="41">
        <v>0</v>
      </c>
      <c r="H61" s="41">
        <v>0</v>
      </c>
      <c r="I61" s="41">
        <v>0</v>
      </c>
      <c r="J61" s="18"/>
    </row>
    <row r="62" spans="1:10" s="19" customFormat="1" ht="15" hidden="1" x14ac:dyDescent="0.2">
      <c r="A62" s="13" t="s">
        <v>413</v>
      </c>
      <c r="B62" s="14" t="s">
        <v>24</v>
      </c>
      <c r="C62" s="14" t="s">
        <v>141</v>
      </c>
      <c r="D62" s="13" t="s">
        <v>142</v>
      </c>
      <c r="E62" s="15" t="s">
        <v>143</v>
      </c>
      <c r="F62" s="16" t="s">
        <v>142</v>
      </c>
      <c r="G62" s="41">
        <v>0</v>
      </c>
      <c r="H62" s="41">
        <v>0</v>
      </c>
      <c r="I62" s="41">
        <v>0</v>
      </c>
      <c r="J62" s="18"/>
    </row>
    <row r="63" spans="1:10" s="19" customFormat="1" ht="15" hidden="1" x14ac:dyDescent="0.2">
      <c r="A63" s="13" t="s">
        <v>413</v>
      </c>
      <c r="B63" s="14" t="s">
        <v>24</v>
      </c>
      <c r="C63" s="14" t="s">
        <v>144</v>
      </c>
      <c r="D63" s="13" t="s">
        <v>145</v>
      </c>
      <c r="E63" s="15" t="s">
        <v>106</v>
      </c>
      <c r="F63" s="16" t="s">
        <v>145</v>
      </c>
      <c r="G63" s="41">
        <v>0</v>
      </c>
      <c r="H63" s="41">
        <v>0</v>
      </c>
      <c r="I63" s="41">
        <v>0</v>
      </c>
      <c r="J63" s="18"/>
    </row>
    <row r="64" spans="1:10" s="19" customFormat="1" ht="15" hidden="1" x14ac:dyDescent="0.2">
      <c r="A64" s="13" t="s">
        <v>413</v>
      </c>
      <c r="B64" s="14" t="s">
        <v>24</v>
      </c>
      <c r="C64" s="14" t="s">
        <v>146</v>
      </c>
      <c r="D64" s="13" t="s">
        <v>147</v>
      </c>
      <c r="E64" s="15" t="s">
        <v>120</v>
      </c>
      <c r="F64" s="16" t="s">
        <v>147</v>
      </c>
      <c r="G64" s="41">
        <v>0</v>
      </c>
      <c r="H64" s="41">
        <v>0</v>
      </c>
      <c r="I64" s="41">
        <v>0</v>
      </c>
      <c r="J64" s="18"/>
    </row>
    <row r="65" spans="1:10" s="19" customFormat="1" ht="15" hidden="1" x14ac:dyDescent="0.2">
      <c r="A65" s="13" t="s">
        <v>413</v>
      </c>
      <c r="B65" s="14" t="s">
        <v>24</v>
      </c>
      <c r="C65" s="14" t="s">
        <v>148</v>
      </c>
      <c r="D65" s="13" t="s">
        <v>149</v>
      </c>
      <c r="E65" s="15" t="s">
        <v>150</v>
      </c>
      <c r="F65" s="16" t="s">
        <v>149</v>
      </c>
      <c r="G65" s="41">
        <v>0</v>
      </c>
      <c r="H65" s="41">
        <v>0</v>
      </c>
      <c r="I65" s="41">
        <v>0</v>
      </c>
      <c r="J65" s="18"/>
    </row>
    <row r="66" spans="1:10" s="19" customFormat="1" ht="30" hidden="1" x14ac:dyDescent="0.2">
      <c r="A66" s="13" t="s">
        <v>413</v>
      </c>
      <c r="B66" s="14" t="s">
        <v>24</v>
      </c>
      <c r="C66" s="14" t="s">
        <v>151</v>
      </c>
      <c r="D66" s="13" t="s">
        <v>152</v>
      </c>
      <c r="E66" s="15" t="s">
        <v>153</v>
      </c>
      <c r="F66" s="16" t="s">
        <v>152</v>
      </c>
      <c r="G66" s="41">
        <v>0</v>
      </c>
      <c r="H66" s="41">
        <v>0</v>
      </c>
      <c r="I66" s="41">
        <v>0</v>
      </c>
      <c r="J66" s="18"/>
    </row>
    <row r="67" spans="1:10" s="19" customFormat="1" ht="15" hidden="1" x14ac:dyDescent="0.2">
      <c r="A67" s="13" t="s">
        <v>413</v>
      </c>
      <c r="B67" s="14" t="s">
        <v>24</v>
      </c>
      <c r="C67" s="14" t="s">
        <v>116</v>
      </c>
      <c r="D67" s="13" t="s">
        <v>154</v>
      </c>
      <c r="E67" s="15" t="s">
        <v>155</v>
      </c>
      <c r="F67" s="16" t="s">
        <v>154</v>
      </c>
      <c r="G67" s="41">
        <v>0</v>
      </c>
      <c r="H67" s="41">
        <v>0</v>
      </c>
      <c r="I67" s="41">
        <v>0</v>
      </c>
      <c r="J67" s="18"/>
    </row>
    <row r="68" spans="1:10" s="19" customFormat="1" ht="15" hidden="1" x14ac:dyDescent="0.2">
      <c r="A68" s="13" t="s">
        <v>413</v>
      </c>
      <c r="B68" s="14" t="s">
        <v>24</v>
      </c>
      <c r="C68" s="14" t="s">
        <v>119</v>
      </c>
      <c r="D68" s="13" t="s">
        <v>156</v>
      </c>
      <c r="E68" s="15" t="s">
        <v>157</v>
      </c>
      <c r="F68" s="16" t="s">
        <v>156</v>
      </c>
      <c r="G68" s="41">
        <v>0</v>
      </c>
      <c r="H68" s="41">
        <v>0</v>
      </c>
      <c r="I68" s="41">
        <v>0</v>
      </c>
      <c r="J68" s="18"/>
    </row>
    <row r="69" spans="1:10" s="19" customFormat="1" ht="15" hidden="1" x14ac:dyDescent="0.2">
      <c r="A69" s="13" t="s">
        <v>413</v>
      </c>
      <c r="B69" s="14" t="s">
        <v>24</v>
      </c>
      <c r="C69" s="14" t="s">
        <v>158</v>
      </c>
      <c r="D69" s="13" t="s">
        <v>159</v>
      </c>
      <c r="E69" s="15" t="s">
        <v>160</v>
      </c>
      <c r="F69" s="16" t="s">
        <v>159</v>
      </c>
      <c r="G69" s="41">
        <v>0</v>
      </c>
      <c r="H69" s="41">
        <v>0</v>
      </c>
      <c r="I69" s="41">
        <v>0</v>
      </c>
      <c r="J69" s="18"/>
    </row>
    <row r="70" spans="1:10" s="19" customFormat="1" ht="15" hidden="1" x14ac:dyDescent="0.2">
      <c r="A70" s="13" t="s">
        <v>413</v>
      </c>
      <c r="B70" s="14" t="s">
        <v>24</v>
      </c>
      <c r="C70" s="14" t="s">
        <v>122</v>
      </c>
      <c r="D70" s="13" t="s">
        <v>161</v>
      </c>
      <c r="E70" s="15" t="s">
        <v>162</v>
      </c>
      <c r="F70" s="16" t="s">
        <v>161</v>
      </c>
      <c r="G70" s="41">
        <v>0</v>
      </c>
      <c r="H70" s="41">
        <v>0</v>
      </c>
      <c r="I70" s="41">
        <v>0</v>
      </c>
      <c r="J70" s="18"/>
    </row>
    <row r="71" spans="1:10" s="19" customFormat="1" ht="15" hidden="1" x14ac:dyDescent="0.2">
      <c r="A71" s="13" t="s">
        <v>413</v>
      </c>
      <c r="B71" s="14" t="s">
        <v>24</v>
      </c>
      <c r="C71" s="14" t="s">
        <v>163</v>
      </c>
      <c r="D71" s="13" t="s">
        <v>164</v>
      </c>
      <c r="E71" s="15" t="s">
        <v>165</v>
      </c>
      <c r="F71" s="16" t="s">
        <v>164</v>
      </c>
      <c r="G71" s="41">
        <v>0</v>
      </c>
      <c r="H71" s="41">
        <v>0</v>
      </c>
      <c r="I71" s="41">
        <v>0</v>
      </c>
      <c r="J71" s="18"/>
    </row>
    <row r="72" spans="1:10" s="19" customFormat="1" ht="15" hidden="1" x14ac:dyDescent="0.2">
      <c r="A72" s="13" t="s">
        <v>413</v>
      </c>
      <c r="B72" s="14" t="s">
        <v>24</v>
      </c>
      <c r="C72" s="14" t="s">
        <v>125</v>
      </c>
      <c r="D72" s="13" t="s">
        <v>166</v>
      </c>
      <c r="E72" s="15" t="s">
        <v>123</v>
      </c>
      <c r="F72" s="16" t="s">
        <v>166</v>
      </c>
      <c r="G72" s="41">
        <v>0</v>
      </c>
      <c r="H72" s="41">
        <v>0</v>
      </c>
      <c r="I72" s="41">
        <v>0</v>
      </c>
      <c r="J72" s="18"/>
    </row>
    <row r="73" spans="1:10" s="19" customFormat="1" ht="15" hidden="1" x14ac:dyDescent="0.2">
      <c r="A73" s="13" t="s">
        <v>413</v>
      </c>
      <c r="B73" s="14" t="s">
        <v>24</v>
      </c>
      <c r="C73" s="14" t="s">
        <v>167</v>
      </c>
      <c r="D73" s="13" t="s">
        <v>168</v>
      </c>
      <c r="E73" s="15" t="s">
        <v>128</v>
      </c>
      <c r="F73" s="16" t="s">
        <v>168</v>
      </c>
      <c r="G73" s="41">
        <v>0</v>
      </c>
      <c r="H73" s="41">
        <v>0</v>
      </c>
      <c r="I73" s="41">
        <v>0</v>
      </c>
      <c r="J73" s="18"/>
    </row>
    <row r="74" spans="1:10" s="19" customFormat="1" ht="15" hidden="1" x14ac:dyDescent="0.2">
      <c r="A74" s="13" t="s">
        <v>413</v>
      </c>
      <c r="B74" s="14" t="s">
        <v>24</v>
      </c>
      <c r="C74" s="14" t="s">
        <v>169</v>
      </c>
      <c r="D74" s="13" t="s">
        <v>170</v>
      </c>
      <c r="E74" s="15" t="s">
        <v>55</v>
      </c>
      <c r="F74" s="16" t="s">
        <v>170</v>
      </c>
      <c r="G74" s="41">
        <v>0</v>
      </c>
      <c r="H74" s="41">
        <v>0</v>
      </c>
      <c r="I74" s="41">
        <v>0</v>
      </c>
      <c r="J74" s="18"/>
    </row>
    <row r="75" spans="1:10" s="19" customFormat="1" ht="15" hidden="1" x14ac:dyDescent="0.2">
      <c r="A75" s="13" t="s">
        <v>413</v>
      </c>
      <c r="B75" s="14" t="s">
        <v>24</v>
      </c>
      <c r="C75" s="14" t="s">
        <v>171</v>
      </c>
      <c r="D75" s="13" t="s">
        <v>172</v>
      </c>
      <c r="E75" s="15" t="s">
        <v>134</v>
      </c>
      <c r="F75" s="16" t="s">
        <v>172</v>
      </c>
      <c r="G75" s="41">
        <v>0</v>
      </c>
      <c r="H75" s="41">
        <v>0</v>
      </c>
      <c r="I75" s="41">
        <v>0</v>
      </c>
      <c r="J75" s="18"/>
    </row>
    <row r="76" spans="1:10" s="19" customFormat="1" ht="15" hidden="1" x14ac:dyDescent="0.2">
      <c r="A76" s="13" t="s">
        <v>413</v>
      </c>
      <c r="B76" s="14" t="s">
        <v>24</v>
      </c>
      <c r="C76" s="14" t="s">
        <v>173</v>
      </c>
      <c r="D76" s="13" t="s">
        <v>174</v>
      </c>
      <c r="E76" s="15" t="s">
        <v>148</v>
      </c>
      <c r="F76" s="16" t="s">
        <v>174</v>
      </c>
      <c r="G76" s="41">
        <v>0</v>
      </c>
      <c r="H76" s="41">
        <v>0</v>
      </c>
      <c r="I76" s="41">
        <v>0</v>
      </c>
      <c r="J76" s="18"/>
    </row>
    <row r="77" spans="1:10" s="19" customFormat="1" ht="15" hidden="1" x14ac:dyDescent="0.2">
      <c r="A77" s="13" t="s">
        <v>413</v>
      </c>
      <c r="B77" s="14" t="s">
        <v>24</v>
      </c>
      <c r="C77" s="14" t="s">
        <v>175</v>
      </c>
      <c r="D77" s="13" t="s">
        <v>176</v>
      </c>
      <c r="E77" s="15" t="s">
        <v>163</v>
      </c>
      <c r="F77" s="16" t="s">
        <v>176</v>
      </c>
      <c r="G77" s="41">
        <v>0</v>
      </c>
      <c r="H77" s="41">
        <v>0</v>
      </c>
      <c r="I77" s="41">
        <v>0</v>
      </c>
      <c r="J77" s="18"/>
    </row>
    <row r="78" spans="1:10" s="19" customFormat="1" ht="30" hidden="1" x14ac:dyDescent="0.2">
      <c r="A78" s="13" t="s">
        <v>413</v>
      </c>
      <c r="B78" s="14" t="s">
        <v>24</v>
      </c>
      <c r="C78" s="14" t="s">
        <v>177</v>
      </c>
      <c r="D78" s="13" t="s">
        <v>178</v>
      </c>
      <c r="E78" s="15" t="s">
        <v>72</v>
      </c>
      <c r="F78" s="16" t="s">
        <v>178</v>
      </c>
      <c r="G78" s="41">
        <v>0</v>
      </c>
      <c r="H78" s="41">
        <v>0</v>
      </c>
      <c r="I78" s="41">
        <v>0</v>
      </c>
      <c r="J78" s="18"/>
    </row>
    <row r="79" spans="1:10" s="19" customFormat="1" ht="15" hidden="1" x14ac:dyDescent="0.2">
      <c r="A79" s="13" t="s">
        <v>413</v>
      </c>
      <c r="B79" s="14" t="s">
        <v>24</v>
      </c>
      <c r="C79" s="14" t="s">
        <v>179</v>
      </c>
      <c r="D79" s="13" t="s">
        <v>180</v>
      </c>
      <c r="E79" s="15" t="s">
        <v>141</v>
      </c>
      <c r="F79" s="16" t="s">
        <v>180</v>
      </c>
      <c r="G79" s="41">
        <v>0</v>
      </c>
      <c r="H79" s="41">
        <v>0</v>
      </c>
      <c r="I79" s="41">
        <v>0</v>
      </c>
      <c r="J79" s="18"/>
    </row>
    <row r="80" spans="1:10" s="40" customFormat="1" ht="15" hidden="1" x14ac:dyDescent="0.2">
      <c r="A80" s="35" t="s">
        <v>413</v>
      </c>
      <c r="B80" s="36" t="s">
        <v>24</v>
      </c>
      <c r="C80" s="36" t="s">
        <v>181</v>
      </c>
      <c r="D80" s="35" t="s">
        <v>182</v>
      </c>
      <c r="E80" s="15" t="s">
        <v>58</v>
      </c>
      <c r="F80" s="37" t="s">
        <v>182</v>
      </c>
      <c r="G80" s="38"/>
      <c r="H80" s="38"/>
      <c r="I80" s="38"/>
      <c r="J80" s="39"/>
    </row>
    <row r="81" spans="1:10" s="19" customFormat="1" ht="30" hidden="1" x14ac:dyDescent="0.2">
      <c r="A81" s="13" t="s">
        <v>413</v>
      </c>
      <c r="B81" s="14" t="s">
        <v>52</v>
      </c>
      <c r="C81" s="14" t="s">
        <v>183</v>
      </c>
      <c r="D81" s="13" t="s">
        <v>184</v>
      </c>
      <c r="E81" s="15" t="s">
        <v>114</v>
      </c>
      <c r="F81" s="16" t="s">
        <v>184</v>
      </c>
      <c r="G81" s="41">
        <v>0</v>
      </c>
      <c r="H81" s="41">
        <v>0</v>
      </c>
      <c r="I81" s="41">
        <v>0</v>
      </c>
      <c r="J81" s="18"/>
    </row>
    <row r="82" spans="1:10" s="19" customFormat="1" ht="60" hidden="1" x14ac:dyDescent="0.2">
      <c r="A82" s="13" t="s">
        <v>413</v>
      </c>
      <c r="B82" s="14" t="s">
        <v>24</v>
      </c>
      <c r="C82" s="14" t="s">
        <v>185</v>
      </c>
      <c r="D82" s="13" t="s">
        <v>186</v>
      </c>
      <c r="E82" s="15" t="s">
        <v>144</v>
      </c>
      <c r="F82" s="16" t="s">
        <v>186</v>
      </c>
      <c r="G82" s="41">
        <v>0</v>
      </c>
      <c r="H82" s="41">
        <v>0</v>
      </c>
      <c r="I82" s="41">
        <v>0</v>
      </c>
      <c r="J82" s="18"/>
    </row>
    <row r="83" spans="1:10" s="19" customFormat="1" ht="45" hidden="1" x14ac:dyDescent="0.2">
      <c r="A83" s="13" t="s">
        <v>413</v>
      </c>
      <c r="B83" s="14" t="s">
        <v>24</v>
      </c>
      <c r="C83" s="14" t="s">
        <v>187</v>
      </c>
      <c r="D83" s="13" t="s">
        <v>188</v>
      </c>
      <c r="E83" s="15" t="s">
        <v>146</v>
      </c>
      <c r="F83" s="16" t="s">
        <v>188</v>
      </c>
      <c r="G83" s="41">
        <v>0</v>
      </c>
      <c r="H83" s="41">
        <v>0</v>
      </c>
      <c r="I83" s="41">
        <v>0</v>
      </c>
      <c r="J83" s="18"/>
    </row>
    <row r="84" spans="1:10" s="19" customFormat="1" ht="45" hidden="1" x14ac:dyDescent="0.2">
      <c r="A84" s="13" t="s">
        <v>413</v>
      </c>
      <c r="B84" s="14" t="s">
        <v>24</v>
      </c>
      <c r="C84" s="14" t="s">
        <v>189</v>
      </c>
      <c r="D84" s="13" t="s">
        <v>190</v>
      </c>
      <c r="E84" s="15" t="s">
        <v>158</v>
      </c>
      <c r="F84" s="16" t="s">
        <v>190</v>
      </c>
      <c r="G84" s="41">
        <v>0</v>
      </c>
      <c r="H84" s="41">
        <v>0</v>
      </c>
      <c r="I84" s="41">
        <v>0</v>
      </c>
      <c r="J84" s="18"/>
    </row>
    <row r="85" spans="1:10" s="19" customFormat="1" ht="30" hidden="1" x14ac:dyDescent="0.2">
      <c r="A85" s="13" t="s">
        <v>413</v>
      </c>
      <c r="B85" s="14" t="s">
        <v>52</v>
      </c>
      <c r="C85" s="14" t="s">
        <v>130</v>
      </c>
      <c r="D85" s="13" t="s">
        <v>191</v>
      </c>
      <c r="E85" s="15" t="s">
        <v>192</v>
      </c>
      <c r="F85" s="16" t="s">
        <v>191</v>
      </c>
      <c r="G85" s="41">
        <v>0</v>
      </c>
      <c r="H85" s="41">
        <v>0</v>
      </c>
      <c r="I85" s="41">
        <v>0</v>
      </c>
      <c r="J85" s="18"/>
    </row>
    <row r="86" spans="1:10" s="19" customFormat="1" ht="45" hidden="1" x14ac:dyDescent="0.2">
      <c r="A86" s="13" t="s">
        <v>413</v>
      </c>
      <c r="B86" s="14" t="s">
        <v>24</v>
      </c>
      <c r="C86" s="14" t="s">
        <v>136</v>
      </c>
      <c r="D86" s="13" t="s">
        <v>193</v>
      </c>
      <c r="E86" s="15" t="s">
        <v>194</v>
      </c>
      <c r="F86" s="16" t="s">
        <v>193</v>
      </c>
      <c r="G86" s="41">
        <v>0</v>
      </c>
      <c r="H86" s="41">
        <v>0</v>
      </c>
      <c r="I86" s="41">
        <v>0</v>
      </c>
      <c r="J86" s="18"/>
    </row>
    <row r="87" spans="1:10" s="19" customFormat="1" ht="45" hidden="1" x14ac:dyDescent="0.2">
      <c r="A87" s="13" t="s">
        <v>413</v>
      </c>
      <c r="B87" s="14" t="s">
        <v>24</v>
      </c>
      <c r="C87" s="14" t="s">
        <v>138</v>
      </c>
      <c r="D87" s="13" t="s">
        <v>195</v>
      </c>
      <c r="E87" s="15" t="s">
        <v>196</v>
      </c>
      <c r="F87" s="16" t="s">
        <v>195</v>
      </c>
      <c r="G87" s="41">
        <v>0</v>
      </c>
      <c r="H87" s="41">
        <v>0</v>
      </c>
      <c r="I87" s="41">
        <v>0</v>
      </c>
      <c r="J87" s="18"/>
    </row>
    <row r="88" spans="1:10" s="19" customFormat="1" ht="60" hidden="1" x14ac:dyDescent="0.2">
      <c r="A88" s="13" t="s">
        <v>413</v>
      </c>
      <c r="B88" s="14" t="s">
        <v>24</v>
      </c>
      <c r="C88" s="14" t="s">
        <v>133</v>
      </c>
      <c r="D88" s="13" t="s">
        <v>197</v>
      </c>
      <c r="E88" s="15" t="s">
        <v>198</v>
      </c>
      <c r="F88" s="16" t="s">
        <v>197</v>
      </c>
      <c r="G88" s="41">
        <v>0</v>
      </c>
      <c r="H88" s="41">
        <v>0</v>
      </c>
      <c r="I88" s="41">
        <v>0</v>
      </c>
      <c r="J88" s="18"/>
    </row>
    <row r="89" spans="1:10" s="19" customFormat="1" ht="45" hidden="1" x14ac:dyDescent="0.2">
      <c r="A89" s="13" t="s">
        <v>413</v>
      </c>
      <c r="B89" s="14" t="s">
        <v>24</v>
      </c>
      <c r="C89" s="14" t="s">
        <v>140</v>
      </c>
      <c r="D89" s="13" t="s">
        <v>199</v>
      </c>
      <c r="E89" s="15" t="s">
        <v>200</v>
      </c>
      <c r="F89" s="16" t="s">
        <v>199</v>
      </c>
      <c r="G89" s="41">
        <v>0</v>
      </c>
      <c r="H89" s="41">
        <v>0</v>
      </c>
      <c r="I89" s="41">
        <v>0</v>
      </c>
      <c r="J89" s="18"/>
    </row>
    <row r="90" spans="1:10" s="19" customFormat="1" ht="45" hidden="1" x14ac:dyDescent="0.2">
      <c r="A90" s="13" t="s">
        <v>413</v>
      </c>
      <c r="B90" s="14" t="s">
        <v>24</v>
      </c>
      <c r="C90" s="14" t="s">
        <v>143</v>
      </c>
      <c r="D90" s="13" t="s">
        <v>201</v>
      </c>
      <c r="E90" s="15" t="s">
        <v>167</v>
      </c>
      <c r="F90" s="16" t="s">
        <v>201</v>
      </c>
      <c r="G90" s="41">
        <v>0</v>
      </c>
      <c r="H90" s="41">
        <v>0</v>
      </c>
      <c r="I90" s="41">
        <v>0</v>
      </c>
      <c r="J90" s="18"/>
    </row>
    <row r="91" spans="1:10" s="19" customFormat="1" ht="30" hidden="1" x14ac:dyDescent="0.2">
      <c r="A91" s="13" t="s">
        <v>413</v>
      </c>
      <c r="B91" s="14" t="s">
        <v>52</v>
      </c>
      <c r="C91" s="14" t="s">
        <v>150</v>
      </c>
      <c r="D91" s="13" t="s">
        <v>202</v>
      </c>
      <c r="E91" s="15" t="s">
        <v>203</v>
      </c>
      <c r="F91" s="16" t="s">
        <v>202</v>
      </c>
      <c r="G91" s="41">
        <v>0</v>
      </c>
      <c r="H91" s="41">
        <v>0</v>
      </c>
      <c r="I91" s="41">
        <v>0</v>
      </c>
      <c r="J91" s="18"/>
    </row>
    <row r="92" spans="1:10" s="19" customFormat="1" ht="45" hidden="1" x14ac:dyDescent="0.2">
      <c r="A92" s="13" t="s">
        <v>413</v>
      </c>
      <c r="B92" s="14" t="s">
        <v>24</v>
      </c>
      <c r="C92" s="14" t="s">
        <v>157</v>
      </c>
      <c r="D92" s="13" t="s">
        <v>204</v>
      </c>
      <c r="E92" s="15" t="s">
        <v>205</v>
      </c>
      <c r="F92" s="16" t="s">
        <v>204</v>
      </c>
      <c r="G92" s="41">
        <v>0</v>
      </c>
      <c r="H92" s="41">
        <v>0</v>
      </c>
      <c r="I92" s="41">
        <v>0</v>
      </c>
      <c r="J92" s="18"/>
    </row>
    <row r="93" spans="1:10" s="19" customFormat="1" ht="45" hidden="1" x14ac:dyDescent="0.2">
      <c r="A93" s="13" t="s">
        <v>413</v>
      </c>
      <c r="B93" s="14" t="s">
        <v>24</v>
      </c>
      <c r="C93" s="14" t="s">
        <v>160</v>
      </c>
      <c r="D93" s="13" t="s">
        <v>206</v>
      </c>
      <c r="E93" s="15" t="s">
        <v>207</v>
      </c>
      <c r="F93" s="16" t="s">
        <v>206</v>
      </c>
      <c r="G93" s="41">
        <v>0</v>
      </c>
      <c r="H93" s="41">
        <v>0</v>
      </c>
      <c r="I93" s="41">
        <v>0</v>
      </c>
      <c r="J93" s="18"/>
    </row>
    <row r="94" spans="1:10" s="19" customFormat="1" ht="45" hidden="1" x14ac:dyDescent="0.2">
      <c r="A94" s="13" t="s">
        <v>413</v>
      </c>
      <c r="B94" s="14" t="s">
        <v>24</v>
      </c>
      <c r="C94" s="14" t="s">
        <v>162</v>
      </c>
      <c r="D94" s="13" t="s">
        <v>208</v>
      </c>
      <c r="E94" s="15" t="s">
        <v>209</v>
      </c>
      <c r="F94" s="16" t="s">
        <v>208</v>
      </c>
      <c r="G94" s="41">
        <v>0</v>
      </c>
      <c r="H94" s="41">
        <v>0</v>
      </c>
      <c r="I94" s="41">
        <v>0</v>
      </c>
      <c r="J94" s="18"/>
    </row>
    <row r="95" spans="1:10" s="19" customFormat="1" ht="45" hidden="1" x14ac:dyDescent="0.2">
      <c r="A95" s="13" t="s">
        <v>413</v>
      </c>
      <c r="B95" s="14" t="s">
        <v>24</v>
      </c>
      <c r="C95" s="14" t="s">
        <v>165</v>
      </c>
      <c r="D95" s="13" t="s">
        <v>210</v>
      </c>
      <c r="E95" s="15" t="s">
        <v>169</v>
      </c>
      <c r="F95" s="16" t="s">
        <v>210</v>
      </c>
      <c r="G95" s="41">
        <v>0</v>
      </c>
      <c r="H95" s="41">
        <v>0</v>
      </c>
      <c r="I95" s="41">
        <v>0</v>
      </c>
      <c r="J95" s="18"/>
    </row>
    <row r="96" spans="1:10" s="19" customFormat="1" ht="60" hidden="1" x14ac:dyDescent="0.2">
      <c r="A96" s="13" t="s">
        <v>413</v>
      </c>
      <c r="B96" s="14" t="s">
        <v>24</v>
      </c>
      <c r="C96" s="14" t="s">
        <v>153</v>
      </c>
      <c r="D96" s="13" t="s">
        <v>211</v>
      </c>
      <c r="E96" s="15" t="s">
        <v>171</v>
      </c>
      <c r="F96" s="16" t="s">
        <v>211</v>
      </c>
      <c r="G96" s="41">
        <v>0</v>
      </c>
      <c r="H96" s="41">
        <v>0</v>
      </c>
      <c r="I96" s="41">
        <v>0</v>
      </c>
      <c r="J96" s="18"/>
    </row>
    <row r="97" spans="1:14" s="19" customFormat="1" ht="45" hidden="1" x14ac:dyDescent="0.2">
      <c r="A97" s="13" t="s">
        <v>413</v>
      </c>
      <c r="B97" s="14" t="s">
        <v>24</v>
      </c>
      <c r="C97" s="14" t="s">
        <v>155</v>
      </c>
      <c r="D97" s="13" t="s">
        <v>212</v>
      </c>
      <c r="E97" s="15" t="s">
        <v>173</v>
      </c>
      <c r="F97" s="16" t="s">
        <v>212</v>
      </c>
      <c r="G97" s="41">
        <v>0</v>
      </c>
      <c r="H97" s="41">
        <v>0</v>
      </c>
      <c r="I97" s="41">
        <v>0</v>
      </c>
      <c r="J97" s="18"/>
    </row>
    <row r="98" spans="1:14" s="19" customFormat="1" ht="30" hidden="1" x14ac:dyDescent="0.2">
      <c r="A98" s="13" t="s">
        <v>413</v>
      </c>
      <c r="B98" s="14" t="s">
        <v>52</v>
      </c>
      <c r="C98" s="14" t="s">
        <v>192</v>
      </c>
      <c r="D98" s="13" t="s">
        <v>213</v>
      </c>
      <c r="E98" s="15" t="s">
        <v>175</v>
      </c>
      <c r="F98" s="16" t="s">
        <v>213</v>
      </c>
      <c r="G98" s="41">
        <v>0</v>
      </c>
      <c r="H98" s="41">
        <v>0</v>
      </c>
      <c r="I98" s="41">
        <v>0</v>
      </c>
      <c r="J98" s="18"/>
    </row>
    <row r="99" spans="1:14" s="19" customFormat="1" ht="45" hidden="1" x14ac:dyDescent="0.2">
      <c r="A99" s="13" t="s">
        <v>413</v>
      </c>
      <c r="B99" s="14" t="s">
        <v>24</v>
      </c>
      <c r="C99" s="14" t="s">
        <v>194</v>
      </c>
      <c r="D99" s="13" t="s">
        <v>214</v>
      </c>
      <c r="E99" s="15" t="s">
        <v>179</v>
      </c>
      <c r="F99" s="16" t="s">
        <v>214</v>
      </c>
      <c r="G99" s="41">
        <v>0</v>
      </c>
      <c r="H99" s="41">
        <v>0</v>
      </c>
      <c r="I99" s="41">
        <v>0</v>
      </c>
      <c r="J99" s="18"/>
    </row>
    <row r="100" spans="1:14" s="19" customFormat="1" ht="45" hidden="1" x14ac:dyDescent="0.2">
      <c r="A100" s="13" t="s">
        <v>413</v>
      </c>
      <c r="B100" s="14" t="s">
        <v>24</v>
      </c>
      <c r="C100" s="14" t="s">
        <v>196</v>
      </c>
      <c r="D100" s="13" t="s">
        <v>215</v>
      </c>
      <c r="E100" s="15" t="s">
        <v>111</v>
      </c>
      <c r="F100" s="16" t="s">
        <v>215</v>
      </c>
      <c r="G100" s="41">
        <v>0</v>
      </c>
      <c r="H100" s="41">
        <v>0</v>
      </c>
      <c r="I100" s="41">
        <v>0</v>
      </c>
      <c r="J100" s="18"/>
    </row>
    <row r="101" spans="1:14" s="19" customFormat="1" ht="45" hidden="1" x14ac:dyDescent="0.2">
      <c r="A101" s="13" t="s">
        <v>413</v>
      </c>
      <c r="B101" s="14" t="s">
        <v>24</v>
      </c>
      <c r="C101" s="14" t="s">
        <v>198</v>
      </c>
      <c r="D101" s="13" t="s">
        <v>216</v>
      </c>
      <c r="E101" s="15" t="s">
        <v>131</v>
      </c>
      <c r="F101" s="16" t="s">
        <v>216</v>
      </c>
      <c r="G101" s="41">
        <v>0</v>
      </c>
      <c r="H101" s="41">
        <v>0</v>
      </c>
      <c r="I101" s="41">
        <v>0</v>
      </c>
      <c r="J101" s="18"/>
    </row>
    <row r="102" spans="1:14" s="19" customFormat="1" ht="45" hidden="1" x14ac:dyDescent="0.2">
      <c r="A102" s="13" t="s">
        <v>413</v>
      </c>
      <c r="B102" s="14" t="s">
        <v>24</v>
      </c>
      <c r="C102" s="14" t="s">
        <v>200</v>
      </c>
      <c r="D102" s="13" t="s">
        <v>217</v>
      </c>
      <c r="E102" s="15" t="s">
        <v>177</v>
      </c>
      <c r="F102" s="16" t="s">
        <v>217</v>
      </c>
      <c r="G102" s="41">
        <v>0</v>
      </c>
      <c r="H102" s="41">
        <v>0</v>
      </c>
      <c r="I102" s="41">
        <v>0</v>
      </c>
      <c r="J102" s="18"/>
    </row>
    <row r="103" spans="1:14" s="19" customFormat="1" ht="30" hidden="1" x14ac:dyDescent="0.2">
      <c r="A103" s="13" t="s">
        <v>413</v>
      </c>
      <c r="B103" s="14" t="s">
        <v>52</v>
      </c>
      <c r="C103" s="14" t="s">
        <v>203</v>
      </c>
      <c r="D103" s="13" t="s">
        <v>218</v>
      </c>
      <c r="E103" s="15" t="s">
        <v>151</v>
      </c>
      <c r="F103" s="16" t="s">
        <v>218</v>
      </c>
      <c r="G103" s="41">
        <v>0</v>
      </c>
      <c r="H103" s="41">
        <v>0</v>
      </c>
      <c r="I103" s="41">
        <v>0</v>
      </c>
      <c r="J103" s="18"/>
    </row>
    <row r="104" spans="1:14" s="19" customFormat="1" ht="45" hidden="1" x14ac:dyDescent="0.2">
      <c r="A104" s="13" t="s">
        <v>413</v>
      </c>
      <c r="B104" s="14" t="s">
        <v>24</v>
      </c>
      <c r="C104" s="14" t="s">
        <v>205</v>
      </c>
      <c r="D104" s="13" t="s">
        <v>219</v>
      </c>
      <c r="E104" s="15" t="s">
        <v>29</v>
      </c>
      <c r="F104" s="16" t="s">
        <v>219</v>
      </c>
      <c r="G104" s="41">
        <v>0</v>
      </c>
      <c r="H104" s="41">
        <v>0</v>
      </c>
      <c r="I104" s="41">
        <v>0</v>
      </c>
      <c r="J104" s="18"/>
    </row>
    <row r="105" spans="1:14" s="19" customFormat="1" ht="45" hidden="1" x14ac:dyDescent="0.2">
      <c r="A105" s="13" t="s">
        <v>413</v>
      </c>
      <c r="B105" s="14" t="s">
        <v>24</v>
      </c>
      <c r="C105" s="14" t="s">
        <v>209</v>
      </c>
      <c r="D105" s="13" t="s">
        <v>220</v>
      </c>
      <c r="E105" s="15" t="s">
        <v>117</v>
      </c>
      <c r="F105" s="16" t="s">
        <v>220</v>
      </c>
      <c r="G105" s="41">
        <v>0</v>
      </c>
      <c r="H105" s="41">
        <v>0</v>
      </c>
      <c r="I105" s="41">
        <v>0</v>
      </c>
      <c r="J105" s="18"/>
    </row>
    <row r="106" spans="1:14" s="19" customFormat="1" ht="45" hidden="1" x14ac:dyDescent="0.2">
      <c r="A106" s="13" t="s">
        <v>413</v>
      </c>
      <c r="B106" s="14" t="s">
        <v>24</v>
      </c>
      <c r="C106" s="14" t="s">
        <v>207</v>
      </c>
      <c r="D106" s="13" t="s">
        <v>221</v>
      </c>
      <c r="E106" s="15" t="s">
        <v>222</v>
      </c>
      <c r="F106" s="16" t="s">
        <v>221</v>
      </c>
      <c r="G106" s="41">
        <v>0</v>
      </c>
      <c r="H106" s="41">
        <v>0</v>
      </c>
      <c r="I106" s="41">
        <v>0</v>
      </c>
      <c r="J106" s="18"/>
    </row>
    <row r="107" spans="1:14" s="40" customFormat="1" ht="15" x14ac:dyDescent="0.2">
      <c r="A107" s="35" t="s">
        <v>413</v>
      </c>
      <c r="B107" s="36" t="s">
        <v>24</v>
      </c>
      <c r="C107" s="36" t="s">
        <v>223</v>
      </c>
      <c r="D107" s="35" t="s">
        <v>224</v>
      </c>
      <c r="E107" s="15">
        <v>11</v>
      </c>
      <c r="F107" s="37" t="s">
        <v>224</v>
      </c>
      <c r="G107" s="38">
        <v>15666.5</v>
      </c>
      <c r="H107" s="38">
        <v>10409.4</v>
      </c>
      <c r="I107" s="38">
        <v>0</v>
      </c>
      <c r="J107" s="39"/>
    </row>
    <row r="108" spans="1:14" ht="15" x14ac:dyDescent="0.2">
      <c r="E108" s="43"/>
      <c r="F108" s="44"/>
      <c r="G108" s="45"/>
      <c r="H108" s="45"/>
      <c r="I108" s="45"/>
    </row>
    <row r="109" spans="1:14" ht="18" x14ac:dyDescent="0.2">
      <c r="E109" s="62"/>
      <c r="F109" s="55"/>
      <c r="G109" s="55"/>
      <c r="H109" s="55"/>
      <c r="I109" s="55"/>
      <c r="J109" s="48"/>
      <c r="K109" s="48"/>
      <c r="L109" s="48"/>
      <c r="M109" s="48"/>
      <c r="N109" s="48"/>
    </row>
    <row r="110" spans="1:14" ht="78" customHeight="1" x14ac:dyDescent="0.2">
      <c r="E110" s="55"/>
      <c r="F110" s="55"/>
      <c r="G110" s="55"/>
      <c r="H110" s="55"/>
      <c r="I110" s="55"/>
      <c r="J110" s="48"/>
      <c r="K110" s="48"/>
      <c r="L110" s="48"/>
      <c r="M110" s="48"/>
      <c r="N110" s="48"/>
    </row>
  </sheetData>
  <sheetProtection formatColumns="0"/>
  <mergeCells count="7">
    <mergeCell ref="E110:I110"/>
    <mergeCell ref="E4:I4"/>
    <mergeCell ref="E6:I6"/>
    <mergeCell ref="E8:E9"/>
    <mergeCell ref="F8:F9"/>
    <mergeCell ref="G8:I8"/>
    <mergeCell ref="E109:I109"/>
  </mergeCells>
  <pageMargins left="0.98425196850393704" right="0.39370078740157483" top="0.78740157480314965" bottom="0.78740157480314965" header="0.31496062992125984" footer="0.31496062992125984"/>
  <pageSetup paperSize="9" orientation="portrait" r:id="rId1"/>
  <headerFooter scaleWithDoc="0"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56</vt:i4>
      </vt:variant>
    </vt:vector>
  </HeadingPairs>
  <TitlesOfParts>
    <vt:vector size="8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'25'!Заголовки_для_печати</vt:lpstr>
      <vt:lpstr>'26'!Заголовки_для_печати</vt:lpstr>
      <vt:lpstr>'27'!Заголовки_для_печати</vt:lpstr>
      <vt:lpstr>'28'!Заголовки_для_печати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'25'!Область_печати</vt:lpstr>
      <vt:lpstr>'26'!Область_печати</vt:lpstr>
      <vt:lpstr>'27'!Область_печати</vt:lpstr>
      <vt:lpstr>'28'!Область_печати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sobolevaea</dc:creator>
  <cp:lastModifiedBy>sobolevaea</cp:lastModifiedBy>
  <cp:lastPrinted>2022-10-27T07:18:17Z</cp:lastPrinted>
  <dcterms:created xsi:type="dcterms:W3CDTF">2022-10-24T07:13:48Z</dcterms:created>
  <dcterms:modified xsi:type="dcterms:W3CDTF">2022-10-27T07:18:21Z</dcterms:modified>
</cp:coreProperties>
</file>